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OFFICE-中山理學院\00會議\課程委員會\105-2院課程會議之後-臨時論文課程討論會1060505\Google線上表單-老師指導調查表\"/>
    </mc:Choice>
  </mc:AlternateContent>
  <bookViews>
    <workbookView xWindow="0" yWindow="0" windowWidth="23040" windowHeight="8700"/>
  </bookViews>
  <sheets>
    <sheet name="表單回應 1" sheetId="1" r:id="rId1"/>
    <sheet name="樞紐分析表" sheetId="2" r:id="rId2"/>
  </sheets>
  <definedNames>
    <definedName name="_xlnm._FilterDatabase" localSheetId="0" hidden="1">'表單回應 1'!$A$1:$L$1</definedName>
    <definedName name="_xlnm.Print_Titles" localSheetId="0">'表單回應 1'!$1:$1</definedName>
  </definedNames>
  <calcPr calcId="0"/>
  <pivotCaches>
    <pivotCache cacheId="0" r:id="rId3"/>
  </pivotCaches>
</workbook>
</file>

<file path=xl/sharedStrings.xml><?xml version="1.0" encoding="utf-8"?>
<sst xmlns="http://schemas.openxmlformats.org/spreadsheetml/2006/main" count="578" uniqueCount="292">
  <si>
    <t>時間戳記</t>
  </si>
  <si>
    <t>教授姓名(中文)</t>
  </si>
  <si>
    <t>系所</t>
  </si>
  <si>
    <t>學生人數上限</t>
  </si>
  <si>
    <t>題目(中文)</t>
  </si>
  <si>
    <t>摘要(中文)</t>
  </si>
  <si>
    <t>要求(中文)</t>
  </si>
  <si>
    <t>合作教師及系所(中文)</t>
  </si>
  <si>
    <t>林遠彬</t>
  </si>
  <si>
    <t>醫科所</t>
  </si>
  <si>
    <t>穿戴式腦機介面軟硬體研發</t>
  </si>
  <si>
    <t>張學文</t>
  </si>
  <si>
    <t>生科系</t>
  </si>
  <si>
    <t>壽山流浪狗的族群生態</t>
  </si>
  <si>
    <t>壽山是許多流浪狗的棲地，對當地的野生動物族群帶來相當程度的影響，專題研究相望了解流浪狗群的活動範圍，出生、死亡、移入、移出率，以了解控管的最佳方式。</t>
  </si>
  <si>
    <t>每週在實驗室時間不定，野外至少4小時</t>
  </si>
  <si>
    <t>呂宗澤</t>
  </si>
  <si>
    <t>應數系</t>
  </si>
  <si>
    <t>科學、工程、財經與醫藥等領域的微分方程模型研究</t>
  </si>
  <si>
    <t>科學、工程、財經與醫藥等領域的許多實際問題可以簡化成微分方程的模型，透過此模型的研究可以解釋、估計和預測原始問題的行為與規律。學生先選定一個特定主題後，我們繞過傳統的理論及實驗的研究方法，採用計算的方式來研究其微分方程的模型，設計程式或使用數學軟體得到它的數值解或解析解，因此就有足夠的工具可以來深入探討實際問題。此計畫所需的數學知識不用太多，我們將做大量的電腦模擬實驗，從實驗中觀察及猜測出微分方程(或原問題)的現象與特性，還可驗證微分方程(或物理上)相關的抽象理論，以期能有新的發現，並可預測未知，甚至發展出其控制機制的突破性發明。更重要的是學生可以培養出實際動手實做和解決問題的能力，從中體會到數學與科學發展的完整過程，並學習到做研究的重要方法與寶貴經驗，這些都是將來就業最需要的技能。</t>
  </si>
  <si>
    <t xml:space="preserve">1. 學生要有程式設計及使用數學軟體的能力和興趣。
2. 學生要到相關系所修課，蒐集和研讀相關書籍與論文。
3. 能有效率地執行老師的指導，並與老師配合良好。
4. 學期中每週與老師討論研究進度與困難至少一次。
5. 每學期末繳交成果報告一份。
6. 必要時參加國內外學術會議。
7. 寒暑假最好也能繼續研究的工作。
</t>
  </si>
  <si>
    <t>依學生選取的主題徵詢合作教師。</t>
  </si>
  <si>
    <t>楊閎蔚</t>
  </si>
  <si>
    <t>生醫感測系統應用於癌症/病毒快速篩檢</t>
  </si>
  <si>
    <t>早期癌症診斷是用於預防癌症轉移的關鍵。然而，目前臨床檢驗分析方法並無法在癌細胞開始聚集生長時所產生超低濃度之癌症生長因子與循環腫瘤癌細胞 (circulating tumor cells, CTCs) 即時偵測，且臨床利用生物分子醫學分析具耗時、高成本等缺點。另外，惡性病毒傳染病的預防與快速篩檢也是目前臨床面臨之棘手問題，例如登革熱、H1N1、伊波拉病毒等，目前也都在等待便利快速的篩檢利器來早期檢驗病毒的感染以免耽誤黃金治療期以及防止擴散感染。有鑑於此，需要迫切開發更簡單、快速而具超高靈敏的生醫感測系統平台用來提高早期癌症與惡性病毒診斷之效率。本研究預計將利用奈米材料開發不同感測分析系統用來做癌症早期診斷 (多項癌症因子與循環腫瘤細胞) 與病毒快篩檢驗，評估各式感測系統的偵測範圍、極限、靈敏度等，以及未來應用於臨床醫學檢驗可行性。預期開發出具有臨床診斷指標之靈敏度，並具有超低偵測極限濃度。</t>
  </si>
  <si>
    <t>(1)每學期在實驗室參與實驗及論文研讀至少250小時以上; (2)定期報告研究進度及參加實驗室會議；(3)必要時參加國內外學術會議。</t>
  </si>
  <si>
    <t>林口長庚醫院 (提供臨床病人檢體)</t>
  </si>
  <si>
    <t>動物園動物行為豐富化</t>
  </si>
  <si>
    <t>動物園的動物因為圈養生活形態單調的關係，可能有不正常的刻板行為，為了改善圈養生活形態，往往可以設置一些行為豐富化遊戲的設施，增加生活的多樣性，專題要比較動物在行為豐富化設施設置前後行為的差異。</t>
  </si>
  <si>
    <t>每週在實驗室時間參與錄影觀察及論文研讀6小時，動物園觀察記錄4小時</t>
  </si>
  <si>
    <t>高雄低海拔地區野生動物族群調查</t>
  </si>
  <si>
    <t>高雄市低海拔地區有豐富的生物多樣性，專題將指導學生熟悉各種調查方法，並分析調查結果</t>
  </si>
  <si>
    <t>每週在實驗室分析及及論文研讀4小時，野外不定期，每次約8小時</t>
  </si>
  <si>
    <t>陳俊霖</t>
  </si>
  <si>
    <t>轉型生長因子在癌症以及纖維化疾病進程中所扮演的角色</t>
  </si>
  <si>
    <t>轉型生長因子(Transforming Growth Factor-beta, TGF-β)參與許多導致腫瘤發生的生物學過程。包括細胞增殖、細胞外基質分泌、細胞貼附、移動、分化和凋亡等。TGF-β的訊息傳導路徑在多種疾病進程中所扮演的角色，包括癌症、組織纖維化以及心血管疾病。藉著調節不同的內吞路徑，可以影響TGF-β受體在細胞膜表面上分佈的狀況、降解速度並且積極地影響到TGF-β所引發的訊息強度。研究了解控制TGF-β活性的機轉將有助於了解了癌症發生的病理機制以及尋找新穎的癌症治療方式。</t>
  </si>
  <si>
    <t>(1)每學期在實驗室參與實驗及論文研讀至少250小時以上;(2)定期報告研究進度及參加研究群會議﹔(3)必要時到合作實驗室進行實驗﹔(4)必要時參加國內外學術會議。</t>
  </si>
  <si>
    <t>(1)生醫所教授 (2) 高醫醫生  (3)高雄榮民總醫院</t>
  </si>
  <si>
    <t>細胞骨架介導之內吞作用及驅化作用</t>
  </si>
  <si>
    <t>利用生物化學及活細胞影像的方式研究細胞骨架蛋白(cytoskeletal proteins, ex: myosins and dynamins)是如何影響趨化作用(chemotaxis)及胞吞(Endocytosis)並且研究其中的調控機制。趨化作用以及胞吞作用在多細胞生物中參與了很多關鍵性的生理過程，例如：胚胎發育、免疫反應、以及神經系統的發育與再生。根據研究顯示細胞骨架的重組所造成的細胞運動主要是由肌球蛋白(myosin)以及肌動蛋白(actin)相互配合所完成。帶有特殊序列(Pleckstrin Homology domain, 簡稱PH domain)的肌球蛋白會和細胞膜內表面上的phosphatidylinositol (3,4,5)-triphosphate（PIP3）結合，這樣的結合促進細胞骨架蛋白在細胞膜內側聚合形成纖維狀結構並且將細胞膜向外推擠突出形成偽足，進行細胞移動或吞噬的動作。研究趨化作用及胞吞的分子機制將有助於幫助我們了解許多疾病發生的機轉。</t>
  </si>
  <si>
    <t>(1)生醫所教授﹔(2) 高醫醫生 ﹔(3)機電系系微流道專長教師﹔(4)高雄長庚醫院</t>
  </si>
  <si>
    <t>曾韋龍</t>
  </si>
  <si>
    <t>化學系</t>
  </si>
  <si>
    <t>合成新型奈米材料並應用於生物感測器</t>
  </si>
  <si>
    <t>實驗室目前能夠合成多種奈米材料，包括金屬奈米簇、金屬奈米粒子、磁性奈米粒子與二維發光材料等，並透過多種的材料鑑定方法(包括TEM、SEM、AFM、XPS、XRD、MALDI-TOF-MS、FI-IR、Raman等等)詳細得知其物性與光學性質，透過這些資訊實驗室設計了一系列的生物感測器，目前可以量測重金屬離子、硫醇分子、酵素與受質分應、肝素藥物分子、c-di-AMP與c-di-GMP細菌代謝物等，因此加入這實驗室除了可以學習到合成與鑑定奈米材料的技術外，也可以知道如何量測奈米材料的光學性質，最重要的是可以知道如何運用分析化學內進行定量與定性分析物。</t>
  </si>
  <si>
    <t>1. 要參加實驗室的group meeting；2. 寒暑假需要星期一到五待在實驗室</t>
  </si>
  <si>
    <t>無</t>
  </si>
  <si>
    <t>李志聰</t>
  </si>
  <si>
    <t>鋰離子電池的研究</t>
  </si>
  <si>
    <t>本實驗室主要是研究新型高電容量或高電壓鋰離子電池。開發新型正負極材料或液態和固態高分子電解質。</t>
  </si>
  <si>
    <t>歡迎對鋰離子電池研究有興趣的同學。每星期要參加group meeting。</t>
  </si>
  <si>
    <t>智慧型高分子材料</t>
  </si>
  <si>
    <t>以有機化學和高分子化學為基礎，經由分子設計可合成出具有特殊功能性之材料。再利用各種材料分析技術研究其特性。如機械力化學應用和自修復材料應用。</t>
  </si>
  <si>
    <t>歡迎對高分子化學有興趣的同學加入。每星期要參加group meeting。</t>
  </si>
  <si>
    <t>李昆澤</t>
  </si>
  <si>
    <t>橫膈運動神經元之分佈及功能</t>
  </si>
  <si>
    <t>橫膈為哺乳類主要負責吸氣的肌肉，調控橫膈的運動神經元位於頸部第三至第六節脊髓，但各節脊髓之橫膈運動神經元的特性尚不清楚。本計畫將利用神經生理與神經解剖學的方法解析不同類群橫膈運動神經元的分布以及功能。此專題計畫可學習到一般動物手術、呼吸神經生理測量方法、神經解剖學技術與組織學處理流程。歷年本研究室之大專生皆有國際論文發表 (https://sites.google.com/site/respneurolab/home_chinese/lab-member)。</t>
  </si>
  <si>
    <t>1. 需實際執行大鼠動物手術及犧牲動物。
2. 動物手術後須安排時間照護動物。
3. 每周至少1-1.5天執行實驗。</t>
  </si>
  <si>
    <t>陳宗緯</t>
  </si>
  <si>
    <t>物理系</t>
  </si>
  <si>
    <t>相對論量子自旋動力學</t>
  </si>
  <si>
    <t xml:space="preserve">經典力學與相對論描述下的自旋動力學, 已被我們團隊證明與相對論量子力學有量子對應關係. 此結果開啟了以半古典方式描述複雜的量子自旋動力學之可能性. </t>
  </si>
  <si>
    <t>1. 建議須修完: 
     大學部: 應用數學(一~ 四), 量子物理, 電磁學, 計算機物理. 
     研究所: 電動力學, 古典力學.  
2. 每周報告論文進度</t>
  </si>
  <si>
    <t>格點拓樸數</t>
  </si>
  <si>
    <t>格點拓墣數包含了陳數與自旋陳數的格點研究. 這是透過數值方法與理論分析研究不同格點對稱性之下的陳數與自旋陳數. 目的是找到適當的材料, 可供自旋電子學產業之應用</t>
  </si>
  <si>
    <t>1.  建議修畢: 計算機物理
2.  每周報告進度</t>
  </si>
  <si>
    <t>台灣大學 胡崇德
台灣大學 郭光宇</t>
  </si>
  <si>
    <t>薛佑玲</t>
  </si>
  <si>
    <t>生醫所</t>
  </si>
  <si>
    <t>基因調控</t>
  </si>
  <si>
    <t>瞭解基因調控機制與訊息傳遞路徑</t>
  </si>
  <si>
    <t>實驗270小時，報告每週一次。</t>
  </si>
  <si>
    <t>張榮賢</t>
  </si>
  <si>
    <t>蛋白質偵測分析</t>
  </si>
  <si>
    <t xml:space="preserve">蛋白質偵測過去研究以酵素免疫分析為主軸，隨著奈米技術的進展有更多樣的分析方式，我們規劃以奈米金、graphene oxide及核酸配體的方式進行蛋白質的快速分析，建立此種分析方式可隨著蛋白質種類不同與以調整，因此可藉由分析通則擴展其應用性。
</t>
  </si>
  <si>
    <t>一星期至少16 小時，每星期參與實驗室會議一次。</t>
  </si>
  <si>
    <t>開發蛋白質新穎活性</t>
  </si>
  <si>
    <t>一般認為蛋白質其活性與其功能相關，因此化學修飾及重組蛋白定點突變為探討蛋白質活性機制常用的研究方法，雖然表現重組蛋白有其利基及便利性，但是表現重組蛋白常常受限於結構折疊錯誤，因此以具有完整蛋白質結構狀況下進行化學修飾，仍不失為解析蛋白質結構與功能的重要方法，一般化學修飾後導致蛋白質活性下降，進而推斷修飾胺基酸在蛋白質活性中扮演重要角色。 蛋白質在細胞內的後轉譯修飾作用，雖然透過生物體酵素系統產生，但就蛋白質的修飾概念視之，也可視為蛋白質的化學修飾作用，這些細胞內的後轉譯修飾作用對蛋白質活性的展現極為重要，顯示在細胞內蛋白質的修飾作用具有賦予蛋白質功能的角色。因此化學修飾除了使蛋白質失去活性外，應該也有可能改變蛋白質活性功能，賦予蛋白質新穎的活性，這種觀點在過去的研究中並未曾探討，其可能的困難點可能在於並沒有對於分析修飾後蛋白質其他活性的合理性思考方向，但是如果能透過了解蛋白質的基本性質，結合化學修飾接合適當的官能基，應當可測試化學修飾蛋白質是否可導入新穎生物活性的概念。 因此我們選擇不具已知活性功能的蛋白質將進行化學修飾反應，並依其結構及作用分子特點，探討化學修飾反應是否能賦予蛋白質展現新穎活性，除建立以化學修飾製備新穎活性蛋白質外，將可開發具生物醫學用途之生物材料。</t>
  </si>
  <si>
    <t>每星期16小時，每週參加一次實驗室會議。</t>
  </si>
  <si>
    <t>卓冠宇</t>
  </si>
  <si>
    <t>生醫光學顯微技術之研究</t>
  </si>
  <si>
    <t>以各結構層級探討光與生物組織的交互作用，以及生物組織的光學特性。此外，根據不同的交互作用介紹所衍生出各種模態的生醫光學顯微技術，並依各技術的功能性，說明如何應用在疾病的診斷上。</t>
  </si>
  <si>
    <t>(1)每學期在實驗室參與實驗及論文研讀至少250小時以上; (2)參與每週的研究群組會議; (3)期末總結進度報告; (4)參與國內重要之相關會議; (5)負責實驗室研究數據之擷取</t>
  </si>
  <si>
    <t>中山物理系、陽明生醫光電所、交大光電學院</t>
  </si>
  <si>
    <t>蔡明利</t>
  </si>
  <si>
    <t>設計金屬催化劑進行高效率生質能轉換</t>
  </si>
  <si>
    <t>由於可預期之石油耗竭，開發可再生之生質能作為化學原物料來取代傳統石油受到全球重視。在生質能方面，樹葉、稻桿、樹木中含量豐富之木質素為相當具潛力之芳香類原物料來源。雖然木質素廣泛存在各類植物中，但受限於目前並無有效率之科技將聚合物形態之木質素轉換為高附加價值單體，要將其作為化學原物料之主要來源仍然相當具挑戰性。在此研究計畫中，將設計合成過渡金屬催化劑，來探討其對木質素雙體模型化合物中碳-碳鍵斷裂、碳-氧鍵斷裂、碳-氫鍵氧化作系統性研究，以期可有效將生質能應用於產業中。</t>
  </si>
  <si>
    <t>(1)每學期在實驗室參與實驗及論文研讀至少200 小時以上;(2)每1~2周報告研究進度及參加研究群會議；(3)必要時參加國內外學術會</t>
  </si>
  <si>
    <t>開發金屬催化劑進行選擇性甲烷氧化為甲醇</t>
  </si>
  <si>
    <t>由於可預期之石油耗竭，開發薀藏豐富之天然氣作為液態油品來取代傳統石油受到全球重視。在天然氣方面，將天然氣的主要成份甲烷轉換成甲醇，現今工業製程需在高溫高壓下混合一氧化碳、氫氣及其他氣體以多步驟方式合成甲醇，在此研究計畫中，將設計合成具有獨特結構特徵之過渡金屬催化劑來了解其將碳-氫鍵氧化之能力，並選擇具有不同碳-氫鍵強度之基質來分別探討。以期可以在常溫、常壓下將甲烷轉換為甲醇之金屬催化劑，並將現今高耗能產業升級為環境能源友善之永續產業。</t>
  </si>
  <si>
    <t>開發設計過渡金屬催化劑將氫氣及二氧化碳轉化為燃料及化學原物料</t>
  </si>
  <si>
    <t>在此研究計畫中，我們希望合成設計高效能催化劑以結合氫氣及二氧化碳形成甲酸或甲醇以期取代高耗能石油製程、增加氫氣儲存效率、降低原本儲存及運輸氫氫基礎設備之高額投資。結合基礎研究開發催化劑及工業製程的改善，希望不只能對二氧化碳有效的利用並降低其對環境之不良影響，最終達到永續能源的目標</t>
  </si>
  <si>
    <t>黃明德</t>
  </si>
  <si>
    <t>主題 I： 氣候變遷對植物花部花育及開花時間之影響</t>
  </si>
  <si>
    <t xml:space="preserve">主題 I： 氣候變遷對植物花部花育及開花時間之影響
摘要：為繁衍後代，植物必須在溫度合適的季節開花結子。全球暖化除了造成年均溫上升，異常溫度出現的頻率亦增加。異常上升或降低的溫度不僅會造成植物開花時間提早或推遲亦會導致花粉花育不良。本實驗室以阿拉伯芥為材料，研究溫度對植物開花時間的影響，另外也研究溫度對雄蕊發育的影響。研究方法主要以分子遺傳學、生物資訊學及細胞生物學探討基因在溫度調節開花時所扮演的角色以及這些基因在植物中的演化過程。
</t>
  </si>
  <si>
    <t>要求：(1)每學期在實驗室參與實驗及論文研讀至少250 小時以上;(2)必要時配合野外採集；(3)定期報告研究進度及參加研究群會議；(4)必要時參加國內外學術會議。</t>
  </si>
  <si>
    <t>主題II： 葯用寄生植物研究</t>
  </si>
  <si>
    <t>寄生植物在生長過程中需要寄生在宿主植物上以獲得養份，寄生植物可依對宿主的依賴性分為半寄生或全寄生。寄生植物不僅在生態上對於物種的維持有其重要性，部份寄生植物因其特殊的寄生方式，具有相當高的葯用價值，如獨角金、肉蓯蓉、菟蕬子及檀香等。本實驗室將以檀香為材料，研究檀香在生長過程中為何需要宿主植物？如何從宿主植物獲取養份？以及其對宿主植物的選擇性為何？並且不同的宿主對於檀香的結香會有何影響？本研究將以基因組學、分子生物學及細胞生物學探討上述相關課題。</t>
  </si>
  <si>
    <t>(1)每學期在實驗室參與實驗及論文研讀至少250 小時以上;(2)必要時配合野外採集；(3)定期報告研究進度及參加研究群會議；(4)必要時參加國內外學術會議。</t>
  </si>
  <si>
    <t>陳健群</t>
  </si>
  <si>
    <t>電子斷層顯微術在奈米材料上的應用</t>
  </si>
  <si>
    <t>電子斷層顯微術是目前世界上唯一可以不破壞奈米材料而得到內部三維原子座標的技術。目前在台灣我們使用全台最好的球像差修正電子顯微鏡可得到各方向的原子級投影，並進行三維重組，無須求助於國外儀器。國內外不論產業界或學界都對此原子檢測技術寄予厚望。本課程著重在原理與程式分析實驗影像，進而得到待測樣品的原子結構。所用的樣品主要為與台積電合作之半導體樣品、台大材料系合作之鋼鐵樣品、其他國內各校(清華、中興......)的奈米樣品。鑒於本實驗室計算資源有限且本研究課程負擔相當重，本課程只歡迎真正願意花功夫學習的同學修習。</t>
  </si>
  <si>
    <t>以下四點須全部達成：
1. 三維重組的理論概念與軟體操作。
2. 基本利用撰寫程式分析實驗資料的能力。
3. 解出真實樣品的三維結構。
4. 得到樣品之三維全原子模型。</t>
  </si>
  <si>
    <t>台積電、台大材料顏鴻威教授、清華工科陳燦耀教授、中興化學賴秉杉教授</t>
  </si>
  <si>
    <t>三維同調光繞射顯微術在材料或軟物質之應用</t>
  </si>
  <si>
    <t>同調光繞射顯微術是利用同調光照射樣品產生繞射圖譜，並將繞設圖譜還原成實空間影像的技術，可用於較大範圍與較厚的樣品。目前在台灣同步輻射中心的台灣光子源進行實驗。此影像發展技術為台灣未來發展的主軸之一，參與的同學可得到大量的真實實驗資料。本課程著重在原理與程式分析實驗影像，進而解出實空間的影像來了解樣品的成分分布。所用的樣品主要為國內各校(台大、清華、中山、中興、長庚......)與國外實驗室的微米(生物)樣品。鑒於本實驗室計算資源有限且本研究課程負擔頗重，本課程只歡迎真正願意花功夫學習的同學修習。</t>
  </si>
  <si>
    <t>以下三點須全部達成：
1. 同調光繞射的理論了解。
2. 撰寫程式分析實驗資料與進行影像回復。
3. 解出真實樣品的二微或三維結構。</t>
  </si>
  <si>
    <t>台大材料顏鴻威教授、清華工科陳燦耀教授、中興化學賴秉杉教授、中山材光蔣酉旺教授、中山化學王家蓁教授、長庚大學洪一永教授、山東大學國家晶體實驗室任燕研究員</t>
  </si>
  <si>
    <t>潘正堂</t>
  </si>
  <si>
    <t>超音波乳化技術於具生物降解及藥物釋放之功能性均勻球狀載體研製</t>
  </si>
  <si>
    <t>本計畫將提出一利用超音波致動方式結合乳化技術，應用於具生物降解及藥物釋放之功能性球狀載體製作，整體過程中透過美國食品藥品管理局(Food and drug administration, FDA)認可之功能性聚己內酯 (Polycaprolactone, PCL)的合成、乳化 (Emulsion)批量的生產及功能性球狀載體包覆國內癌症用藥-阿黴素 (Doxorubicin)之材料特性測試，其主要促使球狀載體達到降解速率可控性、粒徑高均勻性、超音波裝置開發與藥物包覆調控性為整體計畫之目標。</t>
  </si>
  <si>
    <t>至少3小時每周</t>
  </si>
  <si>
    <t>生醫所 薛佑玲教授</t>
  </si>
  <si>
    <t>陳志杰</t>
  </si>
  <si>
    <t>蛋白質動態模擬平台之研究</t>
  </si>
  <si>
    <t>自然界中許多的生化反應大多都是由許多不同的蛋白質參與所完成的。研究蛋白質結構中不同單元的耦合情形，對進一步了解蛋白質功能是非常有幫助的。本計畫將發展一套完整的分子動態模擬和動態軌跡分析平台。我們預計將該平台運用於許多臨床疾病和蛋白質結構間的探討，並計算蛋白質在發生突變、轉譯後修飾或乙醯化後之熱力學性質，探討其對蛋白質功能所造成的影響，並對在臨床上所看到的現象提供合理的解釋。我們希望藉由此平台的開發，提供一個簡單、快速且正確的分析方法，以提供更多蛋白質熱力學的相關資訊，加速實驗的進行。</t>
  </si>
  <si>
    <t>(1)每學期在實驗室參與實驗及論文研讀至少250小時以上；(2)定期報告研究進度及參加研究會議；(3)必要時到高醫實驗；(4)必要時參加國內外學術會議。</t>
  </si>
  <si>
    <t>(1)高雄醫學大學；(2)高雄長庚醫院；(3)亞洲大學。</t>
  </si>
  <si>
    <t>李哲欣</t>
  </si>
  <si>
    <t>沙門氏菌對腫瘤微環境的影響</t>
  </si>
  <si>
    <t>近幾年癌症治療需要突破的瓶頸是：如何專一標的腫瘤細胞，以提高治療效果，降低副作用的產生。某些細菌被發現具有專一地標定到腫瘤且可抑制腫瘤生長。先前我們的研究證實利用減毒沙門氏桿菌（Salmonella enterica serovar Choleraesuis）攜帶抗血管新生因子基因，能有效地抑制腫瘤生長。假若單獨使用減毒沙門氏桿菌也能抑制小鼠腫瘤生長並延長其存活時間。此外減毒沙門氏桿菌在肝癌和肺癌的小鼠模式下得到不錯的結果。在本計畫中，我們利用小鼠癌症模式來更進一步探討其治療效果。並且利用生物活體冷光儀來即時監控腫瘤生長及遠端轉移的現象和菌體於活體中時程及分布。我們亦將利用免疫組織染色來分析浸潤免疫細胞種類、細胞死亡的情形。同時我們更進一步探討減毒沙門氏桿菌如何抑制腫瘤生長之機制。在腫瘤微環境中，我們發現菌體在腫瘤中複製及抑制腫瘤生長能力伴隨著抑制腫瘤抗藥蛋白及腫瘤轉移蛋白的表現。此一計畫中我們將探討其中之分子機制，解開沙門氏桿菌抑制腫瘤生長的秘密。同時我們亦會合併其他傳統的化學治療方式，希望能提升並加強減毒沙門氏桿菌抗腫瘤之能力，同時對於其合併療法之機制進行探討。整體而言，我們的研究不僅僅提供一個治療腫瘤的新觀念及新方法，也探究對於宿主免疫反應，在減毒沙門氏桿菌對抗腫瘤中所扮演的角色。</t>
  </si>
  <si>
    <t>定期報告研究進度及參加研究群會議</t>
  </si>
  <si>
    <t>莊豐權</t>
  </si>
  <si>
    <t>利用第一原理研究新穎二維材料</t>
  </si>
  <si>
    <t>董立大</t>
  </si>
  <si>
    <t>圖論與網路問題</t>
  </si>
  <si>
    <t>研讀圖論的基本概念及理論,並討論一些圖論上主題及應用.</t>
  </si>
  <si>
    <t>黃淑萍</t>
  </si>
  <si>
    <t>氣候變遷對森林底層蜥蜴生長及存活之影響</t>
  </si>
  <si>
    <t>全球氣候暖化已經廣泛影響野生動物。生長在森林落葉底層的蜥蜴常常是無法忍受高溫衝擊的動物，但因為這些蜥蜴的習性隱密不易觀察，利用野外調查的方法很難評估氣候變遷的衝擊。本研究將自野外捕捉母蜥蜴，在實驗室蒐集產下的蛋，測量在不同溫度及乾燥條件下的蛋的孵化率、以錄影方式拍攝孵化幼蜥的覓食行為、活動習性以及成長情形。實驗結果將有助於了解氣候變遷對幼蜥的影響。</t>
  </si>
  <si>
    <t>(1) 每學期在實驗室參與實驗及論文研讀至少180小時以上; (2)定期報告研究進度﹔(3) 必須到野外採集蜥蜴﹔(4)必要時參加國內學術會議。</t>
  </si>
  <si>
    <t>特有生物保育中心林德恩助理研究員</t>
  </si>
  <si>
    <t>暖冬效應對高山蜥蜴冬眠的影響: 能量觀點</t>
  </si>
  <si>
    <t>氣候變遷產生的暖冬效應已經造成許多生物活動季節的改變。許多動物在冬季都降低活動力以對抗低溫及食物匱乏的逆境。在高山地區的蜥蜴更是躲到地底進入冬眠來度過嚴冬。然而，暖冬效應會使蜥蜴在冬眠時的維持生存所需的能量變高。為了解暖冬對高山蜥蜴冬眠時能量收支的影響，本研究將以幼蜥為題材，測量在不同溫度條件下冬眠時的存活率及體重改變情形，並在冬眠結束後供給足夠食物，測量幼蜥的成長情形，以研究暖冬可能造成的不良效應是否能在活動季透過進食而得到補償。實驗結果將與成年蜥蜴的結果做比較，以探究氣候變遷對不同生活史時期的效應強度, 並提供生態模式重要參數用以全面性評估氣候變遷對高山蜥蜴的可能衝擊。</t>
  </si>
  <si>
    <t>要求：(1)每學期在實驗室參與實驗及論文研讀至少180小時以上;(2)定期報告研究進度﹔(3) 必要時要到阿里山或合歡山採集蜥蜴﹔(4)必要時參加國內學術會議。</t>
  </si>
  <si>
    <t>盤古蟾蜍之抗凍機制研究</t>
  </si>
  <si>
    <t>生長在寒冷地區的生物常有適應在低溫逆境的生理能力，例如發展出在冰點下仍能生存的抗凍機制。本研究室已發現台灣高山的盤古蟾蜍在體溫降到冰點以下回溫後仍能復活，乃是因為有忍耐體內部分結冰的能力。本研究將進一步檢測蟾蜍能忍耐結冰體積的極限，以及在復活的過程中，特別是心臟組織是否有特別的生物分子大量表現以保護組織不受冰凍的物理破壞，以期能進一步了解盤古蟾蜍的抗凍機制。</t>
  </si>
  <si>
    <t>(1)每學期在實驗室參與實驗及論文研讀至少180小時以上;(2)定期報告研究進度﹔(3) 必須到野外採集蟾蜍﹔(4)必要時參加國內學術會議。</t>
  </si>
  <si>
    <t>高雄醫學大學黃斌副教授</t>
  </si>
  <si>
    <t>周雄</t>
  </si>
  <si>
    <t>生物感測器平台之研究</t>
  </si>
  <si>
    <t>一般醫學檢測需要許多血液及長時間的生化檢測才能知悉生病的可能性及狀態。為改善檢測速度及靈敏度，本研究將利用奈米金屬與碳膜組合成為檢測平台，讓具有專一性的不同抗體或DNA片斷得以鍵接於平台之上，形成單一偵測元件，再利用快速電性量測進行得知生化資訊。理想上，本平台可以配合微流道，佈上數十個不同偵測元作，可以利用一滴血液在極短的時間內得到多種生化資訊。</t>
  </si>
  <si>
    <t>(1)每學期在實驗室參與實驗及論文研讀至少250小時以上;(2)定期報告研究進度及參加研究群會議；(3)必要時到同步輻射或國外實驗；(4)必要時參加國內外學術會議。</t>
  </si>
  <si>
    <t>(1)醫科所楊閎蔚教授；(2)物理系微流道專長教師；(3)高醫醫生；(4)工學院電子控制設計老師；(5)生物IC晶片製程實驗室。</t>
  </si>
  <si>
    <t>三態超導之研究</t>
  </si>
  <si>
    <t>超導體最為人知的特性為零電阻特性，故傳遞電流時不消耗任何能量。傳統超導體導電為電荷對(兩顆動量相反、自旋也相反—稱為單態超導對)，與磁性材料不相容。而今發現在特殊狀態下，這兩荷之自旋可以存於平行態(是為三態超導)，與磁性材料相容。目前三態超導現象只在金屬超導系統發現，尚無氧化物超導材料(其有高於液氮溫度之超導轉換溫度)出現三態超導態之報導。本研究即針對此問題作深入研究。由薄膜成長、元件製作、以及物性量測研究三態超導的機制及控制技術。</t>
  </si>
  <si>
    <t>(1)台大凝態中心；(2)高雄大學；(3)同步輻射；(4)中子中心。</t>
  </si>
  <si>
    <t>郭建成</t>
  </si>
  <si>
    <t>二維新穎材料的原子影像</t>
  </si>
  <si>
    <t>利用超高真空掃描穿隧顯微鏡探測二維新穎材料的原子影像，以理解其原子排列與電子特性。</t>
  </si>
  <si>
    <t>一學期在實驗室 180 小時，口頭報告兩次，書面報告一次。</t>
  </si>
  <si>
    <t>陳永松、盧怡穎/物理系</t>
  </si>
  <si>
    <t>鄭光宏</t>
  </si>
  <si>
    <t>疾病動物模式構建及功能性基因體學</t>
  </si>
  <si>
    <t>功能性基因體學及疾病模式構建能解開基因在活體內功能，了解基因跟基因間的連結作用，禁呵了解基因跟疾病的關係，並找出新的診斷，治療方法。</t>
  </si>
  <si>
    <t>六小時以上/每週，每週參加實驗室進度報告</t>
  </si>
  <si>
    <t>高醫幹細胞中心及國衛院癌研所</t>
  </si>
  <si>
    <t>線性代數及應用</t>
  </si>
  <si>
    <t>將對於線性代數課程基礎內容復習及加深理論理解,並討論其應用.</t>
  </si>
  <si>
    <t>郭美惠</t>
  </si>
  <si>
    <t>資料科學</t>
  </si>
  <si>
    <t>由於電腦及資訊科技的快速進步，今日收集的資料不僅數量龐大且形式複雜，除了眾多的變量，還有文字、數值等不同形態的資料結構。這類型的資料其數量之龐大，有時甚至足以代表母體，資料形式也異於以往的樣本數大於變數個數的結構，致使傳統的分析方法已不再適用。不同型態的巨量的資料引領出許多新的研究發展方向，本課程主要訓練學生學習各種資料分析的方法。</t>
  </si>
  <si>
    <t>(1)每學期在實驗室參與論文研讀至少250小時以上(2)定期報告研究進度及參加研究群會議</t>
  </si>
  <si>
    <t>應數系羅夢娜教授</t>
  </si>
  <si>
    <t>黃杰森</t>
  </si>
  <si>
    <t>平行計算流體力學問題研究</t>
  </si>
  <si>
    <t>我們將研究如何利用平行計算來進行流體力學相關問題研究</t>
  </si>
  <si>
    <t>需熟悉C語言，每兩週報告一次</t>
  </si>
  <si>
    <t>陳韻安</t>
  </si>
  <si>
    <t>微生物揮發物與植物的相互作用</t>
  </si>
  <si>
    <t xml:space="preserve">調查中山大學校園內微生物生態，透過培養細菌的技術尋找校園的細菌並純化出單一菌種，針對特定的細菌研究其氣味對植物影響。研究其細菌氣味對植物發育的影響及植物生理的影響進而觀察植物體內酵素的變化。在此研究中我們亦可延伸繼續深入探究：(1)純化出的細菌是什麼物種？(2)該細菌氣味的組成成分為何？(3)細菌氣味對於影響植物特定基因表現的分子機制為何？
    透過細菌揮發物影響植物的生理生化反應進一步瞭解校園環境中微生物的多樣性與植物間的關連。
</t>
  </si>
  <si>
    <t>每周8小時</t>
  </si>
  <si>
    <t>成功大學陳少燕博士</t>
  </si>
  <si>
    <t>穿戴式腦機介面軟硬體技術研發</t>
  </si>
  <si>
    <t>近年來穿戴式、低價化、穩定性高的大腦電訊號量測技術的快速崛起，腦機介面(Brain-Computer Interface)從數十年前扮演身障者溝通輔具的角色，逐漸轉變成為正常人能夠駕馭的虛擬介面，並融入我們的日常生活當中。此虛擬的腦機介面，除了可藉由想像意念操控外在裝置或機器人（神經控制），亦可藉由監測大腦訊號的回饋來治療身心狀態（神經復健）、提升工作及學習得效能（神經人因工程），甚至操控遊戲（神經電玩）。為了使穿戴式腦機介面的應用更精確及人性化，融合跨領域的知識及技術，包括大數據、腦科學、人工智慧、訊號處理等，為目前腦機介面發展的趨勢之一。本研究專題旨在研討及發展穿戴式腦機介面的軟硬體技術，並著重於情感反應偵測及多媒體互動等生活化應用。</t>
  </si>
  <si>
    <t>羅春光</t>
  </si>
  <si>
    <t>緊緻集合上函數性質的逆命題</t>
  </si>
  <si>
    <t>在高微課裏，我們學過幾個緊緻集合上的函數性質；例如，最大值原理。我們將研究它的逆命題：若一個區域上所有連續函數均能達到它的最大最小值，這區域是否緊緻？這是一個非常有趣的命題。論文的主題是暸解此命題的正確性，並証明之。 另外還有其他相關定理的逆命題。我們也會一併考慮。</t>
  </si>
  <si>
    <t>我們將隔週聚會一次，每次約兩小時。歡迎大二或以上同學參加。</t>
  </si>
  <si>
    <t>傅立葉級數的研究</t>
  </si>
  <si>
    <t>傅立葉級數非常重要。 它本身就是調和分析的起源，但是又跟微分方程，以及諸多應用問題有密切的關係。 這些應用問題包含通訊、數位音樂和影像處理。在這個專題論文我們會先從基本理論開始，到後期我們會選一個合適的理論或應用課題進行研究， 並撰寫報告。課題的選擇非常有彈性，務求讓參與同學有興趣和有成就感。</t>
  </si>
  <si>
    <t>我們將隔週聚會一次 每次約兩小時。開始的時候由我報告 慢慢的轉由參與同學輪流負責。上台報告個很好的學習機會。歡迎大二或以上的同學參加。</t>
  </si>
  <si>
    <t>吳慧芬</t>
  </si>
  <si>
    <t>多功能性奈米材料於癌症檢測/治療的研究</t>
  </si>
  <si>
    <t xml:space="preserve">開發快速及高靈敏度、精確的癌細胞偵測技術.以達到快速癌症細胞辨識的目的，提升初期癌症診斷的可行性。
發展功能性奈米粒子於癌症光/熱治療和標的藥物傳遞之應用:
將具有光/熱轉換能力的奈米粒子，導向癌細胞部位，以提高癌症的光熱治療或標的藥物傳遞之療效。
利用不同粒徑大小、不同修飾之奈米材料，調控與細胞表面受體蛋白間的親和性，並藉由搭配Raman,質譜,螢光技術等生物分析技術，觀測在不同作用力之下，蛋白之表現量、細胞活性和細胞凋亡等生理反應造成之影響。從獲得的生物訊息中，尋找有意義的腫瘤標記，並開發癌症診斷/治療之奈米藥物。
</t>
  </si>
  <si>
    <t>(1)每學期在實驗室參與實驗及論文研讀至少270 小時以上(2)定期報告研究進度及參加研究群會議(3)必要時參加國內學術會議。</t>
  </si>
  <si>
    <t>(1)韓國建國大學(Konkuk University), Judy Gopal教授 (2) 埃及, Assiut大學，Hani教師 (3)工學院Hung老師。</t>
  </si>
  <si>
    <t>設計新的基於納米材料的光學儀器，用於醫學診斷或治療人類疾病</t>
  </si>
  <si>
    <t>開發快速及高靈敏度、精確的基於納米材料的光學儀器/光譜,識別疾病的細胞偵測技術,以達到快速醫學診斷或治療人類疾病的目的，提升初期疾病的診斷的可行性。這些快速，簡便，可靠的疾病的檢測方法具有巨大的潛力，為臨床的醫學或生物醫學研究中的診斷應用.</t>
  </si>
  <si>
    <t>(1) 工學院老師 (2) 國家實驗研究院儀器科技研究中心 (3)成功大學儀器科技研究中心</t>
  </si>
  <si>
    <t>郭政育</t>
  </si>
  <si>
    <t>邁射星系與黑洞質量測量研究</t>
  </si>
  <si>
    <t>這個研究題目是屬於微波雷射宇宙學計劃(MCP)的ㄧ部份。在這個大型計劃中，透過活躍星系中心的氣體盤所發出的水邁射(即微波雷射)，我們得以精確地測量哈柏常數與星系中心的黑洞質量。在過去七年當中，MCP團隊已經成功地從五個會發出水邁射的星系得到哈柏常數的精確測量。我們所測得的哈柏常數是H0 = 68.5±4.5 km/s/Mpc，此測量的精確度大約是6%。在接下來的幾年中，我們的研究計劃的主要目標包括了幫助MCP研究團隊提高哈柏常數測量上的精確度以及測量更多的黑洞質量以了解著名的M-sigma relation它背後的物理機制。跟往常不同的是，我們在尋找水邁射星系以及其中的黑洞時，我們不會單單地只在盤狀星系中找。我們的搜尋目標會延申到橢圓星系上。這樣做的主要理由是，若我們能在橢圓星系中透過水邁射找到黑洞，那我們從水邁射所測得的黑洞質量將能夠用來測試其它較常用的黑洞質量測量方法(常用於橢圓星系)的精確度，以及校準不同的黑洞質量測量方法所得到的結果。除了黑洞質量測量外，我們也將開始用所觀測到的水邁射氣體盤來研究黑洞吸積盤的物理性質</t>
  </si>
  <si>
    <t xml:space="preserve">(1) 每學期在實驗室參與研究與論文研讀至少250小時以上; (2) 定期參加天文相關研討會; (3) 必要時到中央研究院天文物理所學習與研究相關的知識與技能; (4) 每周要在小組會議上報告研究進度，不得無故缺席; (5) 學習Python程式語言; (6) 每學習末用Latex將整個學期的研究程果寫成ㄧ份研究報告。 </t>
  </si>
  <si>
    <t>合成新型熒光納米材料作為新型生物感測器用於生物醫學應用</t>
  </si>
  <si>
    <t xml:space="preserve">納米技術的興起,對生物醫學領域產生了深遠的影響. 納米材料具有許多獨特的理化性質,因此納米生物感測器在生物醫學, 是重要技術領域,有廣泛的應用前景.在生物醫學檢測方面, 納米技術與傳統的檢測方法相比有以下優勢:
微型化分析,多重分析,低樣品量和試劑的消耗,高靈敏度及分析速度快.
納米技術應用於生物檢測, 需要改善納米粒子的合成方法, 以達到提高納米
粒子的分散性及分析時良好的重現性，另外, 通過
對納米粒子的表面修飾,改善納米粒子在水
溶液和高離子強度環境中的穩定性和獲得表面的多功能
性以及有利於生物分子結合到其表面,尋求新型納
米材料和具有多功能性的納米粒子,發展可以在複雜的
生物體液,如血液和尿液中檢測分析物的有效生物感測器之研究
我們將合成&amp;設計新的熒光納米材料:納米金,量子點, 磁性納米粒子,碳量子點在蛋白質, 金屬離子及生物相關分子檢測方面的應用.
</t>
  </si>
  <si>
    <t xml:space="preserve">(1)韓國建國大學(Konkuk University), Judy Gopal教授 (2) 埃及, Assiut大學，Hani教師 </t>
  </si>
  <si>
    <t>盧怡穎</t>
  </si>
  <si>
    <t>二維材料在感應器上的應用</t>
  </si>
  <si>
    <t>二維材料因低維度所致的獨特性質在基礎物理研究上提供良好的平台。此外，隨著堆疊二維材料的技術顯著進展，使二維異質結構成為可“客製化”的新穎材料，此材料擁有原子級接面與層間無原子擴散的優點，再者，因層間僅有凡得瓦力（van der Waals force），不受像外延成長（epitaxial growth）需達晶格匹配的要求，任意二維材料皆可堆疊形成異質結構。近來，越來越多以此結構設計的原型（prototype）元件擁有超越傳統半導體元件的效能。然而，二維材料基礎光電性質的研究遠落後其在實際元件上的應用，而這些研究卻是設計元件和優化效能的方針。二維材料的光電性質有別於他們的三維體材料，原因在於維度的減少導致庫倫相互作用力（Coulomb interaction）增強，而此強庫倫相互作用力預計將導致多粒子過程（many-body process），例如：載子倍增（carrier multiplication），這現象已在其它低維度材料，如量子點和碳納米管中發現。然而，在二維材料中，迄今唯一被發現有此現象的只有石墨烯。因此，此專題的目標是研究二維材料的光電性質並開發高效能光電元件。具體內容包括：（1）研究光激發載子的弛豫過程：載子–聲子和載子–載子的相互作用; 將著重在激子態和載子倍增等現象，此外，我提出了一個簡單的方法來觀測載子倍增現象，而非超快鐳射技術。（2）外加電場對二維異質結構裡載子倍增的影響。（3）根據（1）和（2）的結果開發新穎光電元件。</t>
  </si>
  <si>
    <t>張鼎張</t>
  </si>
  <si>
    <t>前瞻半導體元件性能及可靠度分析</t>
  </si>
  <si>
    <t>本課程與國內半導體大廠(台積電)合作，實際量測分析業界所提供的樣品，包括金氧半場效電晶體(MOSFET)與電阻式記憶體(RRAM)。在MOSFET的部分，隨著莫爾定律的發展，電晶體的微縮將持續主導全球科技的發展，如智慧型手機、物聯網等；而電晶體的微縮將大幅提升元件操作速度以及封裝密度，因此這也是全球半導體業界持續關注的議題。但微縮的過程亦面臨許多電性上的問題，諸如：短通道效應、閘極漏電、以及元件可靠度等問題。
本課程將透過電性量測分析，深入研究MOSFET的電性以及可靠度上的問題。而在記憶體部分，RRAM操作速度比NAND flash快了1000倍以上，此外亦具備低成本、非揮發性及高度可微縮性等優勢，未來極有機會整合目前已面臨發展瓶頸的各式記憶體元件，成為一通用記憶體；除了以上的優點，RRAM的材料與製程與目前CMOS後段製程(Back end of line, BEOL)有高度的相容性，所以RRAM相當具有實際產品化的潛力與可行性。本課程將實際量測業界提供的樣本，並且引導學生解決業界所提出的問題，培養無學用落差的學生。</t>
  </si>
  <si>
    <t>(1)歡迎不同背景，對於半導體產業有興趣學生參與本專題研究。
(2)欲修課程學生須先與張鼎張老師會談研究主題與方向。
(3)定期報告研究進度及參加研究群會議。</t>
  </si>
  <si>
    <t>(1)台積電 (TSMC)；(2)聯電 (UMC)；(3) 工研院；(4)加州大學洛杉磯分校 (UCLA)；(5)北京大學。</t>
  </si>
  <si>
    <t>次世代可撓式薄膜電晶體平面顯示器性能及可靠度分析</t>
  </si>
  <si>
    <t>近年來顯示器正面臨可撓式應用（穿戴式裝置、電子紙）及高解析度（智慧型手機、虛擬實境）的趨勢，傳統非晶矽薄膜電晶體（amorphous-silicon）搭配液晶顯示器的需求已趨緩，因此，開發次世代材料（Oxide TFT、Organic TFT）是全球顯示器業界持續關注的議題。然而可撓式應用及高解析度顯示亦面臨許多電性上的問題，諸如彎曲應力、熱應力及元件電性可靠度等問題。
本實驗室與國內顯示器廠（友達光電、群創光電、中華映管、瀚宇彩晶）有密切合作，實際量測分析業界所提供的樣品，包含可撓式銦鎵鋅氧薄膜電晶體（Flexible IGZO TFT）、可撓式低溫多晶矽薄膜電晶體（Flexible LTPS TFT）及有機薄膜電晶體（Organic TFT）。
本課程專題擬使學生具備完整之半導體元件物理知識，藉由完整的電性量測設備，分析元件在承受機械應力及電應力後所呈現的劣化行為並找出原因，再透過應力/電性模擬設計最佳化機械應力/電應力承受結構之薄膜電晶體，藉以解決業界所關注之實務問題。</t>
  </si>
  <si>
    <t>(1)友達光電（AUO）；(2)群創光電（Innolux）；(3)中華映管 (CPT)；(4) 工研院（ITRI）；(5)瀚宇彩晶（Hannstar）</t>
  </si>
  <si>
    <t>吳明忠</t>
  </si>
  <si>
    <t>開發新有機反應於藥物和材料之應用</t>
  </si>
  <si>
    <t>文獻搜尋和實際實驗操作並參與實驗室的進度報告</t>
  </si>
  <si>
    <t>詹揚翔</t>
  </si>
  <si>
    <t>螢光高分子奈米顆粒於材料與生物顯影上應用</t>
  </si>
  <si>
    <t>一般螢光探針都是著重於螢光小分子，本實驗室利用有機合成方法製作出一系列共軛高分子，具有高度的螢光，並使此高分子可以穩定存在於水相中，除了可以用於一般生活中的指紋偵測，防偽造標示，亦可以用於生醫上之癌症指數檢測等快篩系統，我們也應用此高分子奈米顆粒於癌症腫瘤顯影與追蹤。</t>
  </si>
  <si>
    <t>(1)每星期須參加實驗室的meeting (2)定期進度報告 (3)國內相關會議出席</t>
  </si>
  <si>
    <t>國衛院、高醫、高師大</t>
  </si>
  <si>
    <t>黃旭明</t>
  </si>
  <si>
    <t>低微材料的電性傳輸性質</t>
  </si>
  <si>
    <t>The electrical transport properties of low-dimensional materials</t>
  </si>
  <si>
    <t>黃信銘</t>
  </si>
  <si>
    <t>拓樸物理的對稱研究</t>
  </si>
  <si>
    <t>對稱在物理上有相當廣泛的運用，此套數學理論也運用在拓樸物理上。本專題將利用群論來分析凝態物理的拓樸態。</t>
  </si>
  <si>
    <t>每週報告</t>
  </si>
  <si>
    <t>王家蓁</t>
  </si>
  <si>
    <t>氣膠科學於環境及生醫科學的應用</t>
  </si>
  <si>
    <t>進行PM2.5氣膠對環境及人類健康的影響的相關研究</t>
  </si>
  <si>
    <t>陳軍互</t>
  </si>
  <si>
    <t>高活性石墨烯與複合材料的製備</t>
  </si>
  <si>
    <t>本題目主要讓同學們實際參與石墨烯材料的製作，並測試其在各類化學反應中的催化活性，進而了解材料設計的原理與概念，開發新穎的新型材料或探究其活性原理。</t>
  </si>
  <si>
    <t>參與group meeting
每兩周交一次進度報告並討論
每周6小時的實驗室操作時間</t>
  </si>
  <si>
    <t>林渝亞</t>
  </si>
  <si>
    <t>具生物活性有機小分子的合成</t>
  </si>
  <si>
    <t>此題目中學生將學習進行多步驟的有機合成，從實驗設計、儀器操作、有機合成及結果分析，由淺入深。學生將有機會可以接觸比"有機化學實驗"中更多不同的有機反應。</t>
  </si>
  <si>
    <t>每個禮拜完成一個合成步驟，並參加實驗室meeting</t>
  </si>
  <si>
    <t>丁尚武</t>
  </si>
  <si>
    <t>典型動物骨骼組織中微量成份分離純化及確認</t>
  </si>
  <si>
    <t>骨骼支持動物身體，並負責造血，電解質平衡等關鍵功能。目前已有大量的研究成果，但對骨骼的運作機理，病變成因等尚缺乏足夠的理解。動物骨骼組織中的主要成份已經見諸文獻，但骨骼結構及功能依賴於很多微量成分；對這些微量成份，目前尚缺乏詳細資料。本計劃測定幾種典型動物（斑馬魚，豬骨）各部位骨骼組織中微量成份並進行比較分析，為本實驗室進行的骨骼結構及功能研究的平行計劃以及後續計劃提供輔助資料。主要實驗系依據活體樣品分離純化之標準流程進行。實驗樣品可以透過合作或從商家購得。主要設備（自備，合作，貴儀服務）：手套箱，離心機，層析設備，核磁共振儀，質譜儀，等。人力：2位專題生配合一位碩士研究生。化學/生醫背景學生適宜。參與該計劃的同學先接受培訓。亦可選擇參加本實驗室其他研究計劃，或今後繼續從事後續的研究。歡迎有興趣了解更多細節的同學約時間面談。</t>
  </si>
  <si>
    <t>每禮拜在實驗室工作時間至少10小時，一學期至少工作180小時，報告4次（每個月一次）。</t>
  </si>
  <si>
    <t>水與小離子交互作用的量子化學精準計算</t>
  </si>
  <si>
    <t>本計劃可以透過聯網上機執行大部分工作，因此，除培訓期間要求每禮拜必須出席6小時（約4禮拜）以外，計劃執行期間在實驗室工作時數不設下限，僅要求每禮拜報告一次結果。</t>
  </si>
  <si>
    <t>醫療輔具</t>
  </si>
  <si>
    <t>針對於臥床需長期照護之病人設計一智慧型病床機械手臂之機構，配合安裝於病床上的壓力等感測器，可隨時監控病人之狀況。當感測器偵測到病患體表有時間過長壓力承受時，便啟動機器元件來動作。動作元件的機械手臂之機構將結合馬達控制系統並設計四種不同模式：將病人臥起、坐起、站立以及翻身模式，此四種模式可供應病人在不同情況下之需求，而馬達控制系統為利用馬達輸出與各桿件之結合來達成機械手臂翻身之功能，藉以減少長期照護人員短缺及勞累之情形。最後整合機構、馬達、驅動器及上位控制器開發具有良好適應環境能力之機械手臂醫療輔具。</t>
  </si>
  <si>
    <t>3/week</t>
  </si>
  <si>
    <t>許晉銓</t>
  </si>
  <si>
    <t>YWHAZ 在肌肉侵入型膀胱癌的生物功能角色</t>
  </si>
  <si>
    <t>膀胱癌是泌尿系統中最常見的腫瘤,並且是尿道惡性腫瘤中第一個常見的死亡原因;其中,移行細胞癌(尿路上皮癌)就佔膀胱惡性腫瘤的 90%以上。與膀胱癌的發展有因果關係的危險因素包括:吸煙和接觸化學品。值得注意的是,在台灣西南部的沿海地區發現了較高的發病率,這地區也同時是烏腳病好發的流行地區,表明環境危險因素對膀胱癌的發展具有重要影響。隨著台灣工業化造成的污染越來越多,膀胱癌的發生率在近年來持續升高,值得國人重視。在臨床,治療膀胱癌的最大局限性是極高複發率(約佔 70%的患者)、高抗藥性和高侵襲/轉移(30%)性;而產生末期轉移的患者通常具有較短的存活,成為膀胱癌治療失敗的主要原因。在之前的研究中,我們使用 500K SNP 微陣列鑑定出坐落第 8 條染色體上的 YWHAZ 基因在晚期膀胱癌中具有異常的基因擴增。 IHC 染色也證實了YWHAZ 表達與癌症晚期階段具有高度的相關性。許多報告顯示:YWHAZ 的異常升高經常與癌症的發展惡化相關,這基因的表達量改變也與腫瘤對化療的反應不佳/預後不好有關。然而,YWHAZ 的過量表達對膀胱癌的影響尚未有人討論,因此在此計劃中我們將討論:
(1)YWHAZ 基因擴增/過度表達在膀胱癌發展中的臨床意義。
(2)YWHAZ 在調控化療和放射治療耐受性的角色。
(3)YWHAZ 在膀胱癌幹細胞發展上的調控機制。
完成這項研究將有助於我們了解 YWHAZ 的過量表達在膀胱癌進展中參與的分子機制,並針對YWHAZ 信號提供藥物開發的循理性基礎與治療策略。</t>
  </si>
  <si>
    <t>每週可在實驗室參與學習2天</t>
  </si>
  <si>
    <t>NA</t>
  </si>
  <si>
    <t>黃皓瑋</t>
  </si>
  <si>
    <t>隨機矩陣於無線通訊之應用</t>
  </si>
  <si>
    <t>隨機矩陣理論 (Random Matrix Theory，又簡稱 RMT) 源始於物理學家 Wigner 於50年代研究複原子體系光譜所衍生出之領域，經過半世紀餘發展，RMT 已成為非常熱門研究領域且已廣泛應用於其它領域如機率統計、微分方程與無線通訊 (Wireless Communication) 等。於此專題研究課程中，學生可選擇由純粹數學觀點學習研究 RMT，如研究 RMT 之重要數學工具包含自由機率論 (Free Probability Theorey) 與自由組合學 (Free Combinatorics) 等，學生亦可選擇由應用數學觀點研究 RMT，如偏微分方程與無線通訊等。總而論之，RMT 涵蓋與相關領域甚廣，
每一分支研究領域充滿數學之美與應用之實，懻學生透過學習此領域與相關課題習得重要 RMT 知識進而欣賞數學之美。</t>
  </si>
  <si>
    <t>參加學術討論班並於適當時間報告所閱讀之心得</t>
  </si>
  <si>
    <t>應數系羅春光教授
應數系黃毅青教授
通訊所溫朝凱教授</t>
  </si>
  <si>
    <t>吳長益</t>
  </si>
  <si>
    <t>探討基因對血管生成的影響</t>
  </si>
  <si>
    <t>利用斑馬魚為模示生物，我們已知 isl2/nr2f1b 轉錄因子對血管發育是重要的。但是其作用機制為何? 利用微陣列分析，我們篩選出許多有趣的 isl2/nr2f1b 下游基因，但是他們對血管發育的影響及生物分子機轉有待你來解開。</t>
  </si>
  <si>
    <t>(1)每學期在實驗室參與實驗及論文研讀至少250 小時以上。
(2)需參與實驗室定期報告研究進度及會議。
(3)必要時參加國內外學術會議。</t>
  </si>
  <si>
    <t>(1)生醫所戴明泓老師 (2)化學系詹揚翔老師 (3)高醫大 (4) 長庚醫院。</t>
  </si>
  <si>
    <t>探討藥物/環境毒化物對斑馬魚血管生成的影響</t>
  </si>
  <si>
    <t>利用基因轉殖斑馬魚為模式生物，我們可以探討藥物/小分子/環境毒化物對血管發育有無影響。若有影響，他們影響的作用機制為何? 你可以利用生物化學及遺傳學的實驗方法解開這問題。</t>
  </si>
  <si>
    <t>廖子嫻</t>
  </si>
  <si>
    <t>生醫材料於藥物/基因制放之應用及其機制探討</t>
  </si>
  <si>
    <t>本實驗研究題目方向主要為生醫材料進行修飾後於各種藥物/基因於腫瘤治療平台上之應用</t>
  </si>
  <si>
    <t xml:space="preserve">(1)每學期在實驗室參與實驗及論文研讀至少250小時以上; (2)定期每周報告研究進度及參加實驗室會議；(3)必要時參加國內外學術會議(4)協助進行動物實驗。
</t>
  </si>
  <si>
    <t>(1)高雄醫學大學 高雄醫學大學醫藥暨應用化學系 王麗芳教授
(2)中央研究院 生醫所 楊泮池教授
(3)台灣大學醫學院 腫瘤醫學研究所 曾士傑助理教授</t>
  </si>
  <si>
    <t>核醣體生合成在透明細胞型卵巢癌中的致癌角色</t>
  </si>
  <si>
    <t xml:space="preserve">細胞核仁的大小與數量變化在惡性病變的腫瘤細胞中為重要的細胞學特徵。在我們最近的研究中，癌症相關的高風險miR196a2變異核型（rs11614913處的T轉變至C）可藉由促進幾種小核仁RNA（snoRNA）和核醣體蛋白（RP）的基因表現，在子宮內膜細胞中激活核醣體的生合成機制（Oncotarget 2016; 線上出刊，doi: 10.18632）。臨床研究進一步證實：與遠端的子宮內膜異位病變相比，在癌組織邊緣的非典型子宮內膜異位細胞具有異常增加的核仁數目和增大的核內緻密纖維形態（DFC；dense fibrillar component），而此現象在相關的透明細胞型卵巢癌（clear cell ovarian carcinoma）中更加明顯。因此，我們的研究結果支持一個假說：核醣體生合成機制的激活可作為細胞癌化的一種驅動力，催化子宮內膜異位細胞轉型為非典型子宮內膜異位細胞，並進一步癌變成為卵巢癌細胞。由於snoRNA和RP在腫瘤發生中是最新被發現的致癌基因，我們將計劃進一步了解SNORD116，RPLP2和RPL38的基因表現（三種已知的miR196a2致癌核型下游調控基因）在透明細胞型卵巢癌中的臨床意義和細胞功能。預計的研究工作包括：
（1）了解SNORD116，RPLP2和RPL38基因的過量表達是否可作為透明細胞型卵巢癌患者的預後指標，評估病人的臨床變化。
（2）了解SNORD116，RPLP2和RPL38基因的過量表達是否提供卵巢透明細胞更佳的競爭優勢來促進細胞生長和增強細胞致癌性。
（3）藉由具特異專一性的siRNA，或第一型RNA聚合酶抑製劑是否可有效抑制核醣體生合成機制的活性，並可作為抑制細胞惡性癌變的可行策略。
從這項研究的數據成果，可提供新的資訊方向來揭示核醣體生合成活性在透明細胞型卵巢癌發展/惡化中的角色作用，最為臨床照顧管理上的輔助指南。
</t>
  </si>
  <si>
    <t>一週至少能有兩天在實驗室研究</t>
  </si>
  <si>
    <t>角蛋白融合在癌症幹細胞發展中所扮演的生物功能角色</t>
  </si>
  <si>
    <t>角蛋白中間型骨架長期被簡單地認為只是細胞的內部結構，為克服機械作用力提供細胞必要的物理性支持。然而，在最近組織工程上的研究提出了難以否定的證據：細胞的堅硬程度以及應對細胞外基質軟硬度的交互作用， 會直接影響幹細胞分化， 此現象又被稱之為機械力訊號傳遞(mechanotransduction)。此外，在組織平衡分化期間，角蛋白的表達圖譜會產生變化，而癌細胞傾向藉由基底層 (basal layer) 的角蛋白表現模式來促進細胞進一步地癌化惡化。我們團隊近年發現在口腔
鱗狀細胞癌（OSCC）中具有角蛋白融合之現象，並開啟關於融合性角蛋白的功能與作用研究。感謝科技部給與研究經費之資助，幫助我們進一步去探索這遺傳事件到底在口腔癌發生中是扮演驅動癌症的原因或僅僅是癌細胞演化後的結果。在我們最近的研究發現：某些K6-K14 融合性角蛋白類型 (如第九亞型) 在口腔癌細胞中具有促癌症幹細胞活性的能力，而剛好KRT6 和KRT14 都被發現為基底層才有表現的角蛋白。第九亞型K6-K14 融合性角蛋白可以藉由調控基因表現來活化癌症幹細胞特性，大幅促進細胞增生、增進細胞移動侵略性，並提供更強的耐受性來面對藥物的逆境處理。這些數據證明：融合性角蛋白在OSCC 發展中扮演的是一種積極主動、不是被動性的角色。
然而，仍有一些懸而未解的問題需要進一步研究，包括：
(A) 融合性角蛋白如何影響原始型角蛋白在細胞內組成的中間型骨架，因而影響細胞移動與侵略特性；
(B) 融合性角蛋白如何與肌動蛋白微絲 (actin microfilament) 與微管 (microtubule) 產生交互作用，讓細胞可以產生更極端扭曲的張力，加速癌細胞可在細胞間質中穿越通行；
(C) 融合性角蛋白如何影響細胞核內骨架 (nucleoskeleton) 結構，因而影響細胞分裂以及核內基因核型的穩定性；
(D) 融合性角蛋白如何影響複雜的基因調控與細胞訊息傳遞，來決定幹細胞的分化走向。
此些發現都是重要而有趣的議題，也為目前癌症生物學上的研究主流，相關成果的獲得將會為複雜的角蛋白中間型細胞骨架系統提出新的詮釋與定義。</t>
  </si>
  <si>
    <t>每週至少能有兩天至實驗室研究</t>
  </si>
  <si>
    <t>生科系  陳俊霖</t>
  </si>
  <si>
    <t>系所序</t>
    <phoneticPr fontId="2" type="noConversion"/>
  </si>
  <si>
    <t>a</t>
    <phoneticPr fontId="2" type="noConversion"/>
  </si>
  <si>
    <t>b</t>
    <phoneticPr fontId="2" type="noConversion"/>
  </si>
  <si>
    <t>c</t>
    <phoneticPr fontId="2" type="noConversion"/>
  </si>
  <si>
    <t>d</t>
    <phoneticPr fontId="2" type="noConversion"/>
  </si>
  <si>
    <t>e</t>
    <phoneticPr fontId="2" type="noConversion"/>
  </si>
  <si>
    <t>f</t>
    <phoneticPr fontId="2" type="noConversion"/>
  </si>
  <si>
    <t>時間序</t>
    <phoneticPr fontId="2" type="noConversion"/>
  </si>
  <si>
    <t>No.</t>
    <phoneticPr fontId="2" type="noConversion"/>
  </si>
  <si>
    <t/>
  </si>
  <si>
    <t>列標籤</t>
  </si>
  <si>
    <t>總計</t>
  </si>
  <si>
    <t>加總 - 學生人數上限</t>
  </si>
  <si>
    <t>計數 - 教授姓名(中文)</t>
  </si>
  <si>
    <r>
      <rPr>
        <sz val="10"/>
        <rFont val="細明體"/>
        <family val="3"/>
        <charset val="136"/>
      </rPr>
      <t>離子在水中的行為涉及到大量化學反應的機理，材料的性質，元件的運行，食品的品質，營養及口味，更關係到生物體內細胞，血液，骨骼，神經等重要體系的結構及功能。然而我們對離子與水的交互作用尚缺乏系統的理解。本計劃利用基於第一原理的量子化學計算方法研究水與幾種小離子（質子，鈉，鉀，鎂，鈣，氯）在不同濃度下的交互作用進行精準計算。計算將針對不同大小的團簇，選擇不同的基組和計算方法進行計算。也將探討不同離子共存時的影響。本計劃也將利用分子動力學模擬協助對量子化學計結果的理解。化學</t>
    </r>
    <r>
      <rPr>
        <sz val="10"/>
        <rFont val="Arial"/>
        <family val="2"/>
      </rPr>
      <t>/</t>
    </r>
    <r>
      <rPr>
        <sz val="10"/>
        <rFont val="細明體"/>
        <family val="3"/>
        <charset val="136"/>
      </rPr>
      <t>物理背景學生適宜。參與學生先接受系統培訓。實驗室擁有計算軟體和硬體，亦有國家高速電腦中心賬戶。</t>
    </r>
    <phoneticPr fontId="2" type="noConversion"/>
  </si>
  <si>
    <t>李宗錂</t>
  </si>
  <si>
    <t>大型矩陣的計算</t>
  </si>
  <si>
    <t>我們將探討大型矩陣計算的演算法，並實際編寫程式分析演算法的精準度與執行效率，也會學習將程式平行計算化。</t>
  </si>
  <si>
    <t>每週參加研究群會議，每次約三小時。</t>
  </si>
  <si>
    <t>Update: 2017/08/07</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</si>
</sst>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yyyy\ h:mm:ss"/>
  </numFmts>
  <fonts count="8" x14ac:knownFonts="1">
    <font>
      <sz val="10"/>
      <color rgb="FF000000"/>
      <name val="Arial"/>
    </font>
    <font>
      <sz val="10"/>
      <name val="Arial"/>
      <family val="2"/>
    </font>
    <font>
      <sz val="9"/>
      <name val="細明體"/>
      <family val="3"/>
      <charset val="136"/>
    </font>
    <font>
      <sz val="10"/>
      <color rgb="FF000000"/>
      <name val="Arial"/>
      <family val="2"/>
    </font>
    <font>
      <sz val="10"/>
      <color rgb="FF000000"/>
      <name val="細明體"/>
      <family val="3"/>
      <charset val="136"/>
    </font>
    <font>
      <sz val="10"/>
      <name val="Arial"/>
      <family val="2"/>
    </font>
    <font>
      <sz val="10"/>
      <name val="細明體"/>
      <family val="3"/>
      <charset val="136"/>
    </font>
    <font>
      <sz val="12"/>
      <color rgb="FF7030A0"/>
      <name val="Times New Roman"/>
      <family val="1"/>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applyFont="1" applyAlignment="1"/>
    <xf numFmtId="0" fontId="0" fillId="0" borderId="1" xfId="0" applyFont="1" applyBorder="1" applyAlignment="1">
      <alignment vertical="top" wrapText="1"/>
    </xf>
    <xf numFmtId="0" fontId="1" fillId="0" borderId="1" xfId="0" applyFont="1" applyBorder="1" applyAlignment="1">
      <alignment vertical="top" wrapText="1"/>
    </xf>
    <xf numFmtId="0" fontId="0" fillId="0" borderId="0" xfId="0" applyFont="1" applyAlignment="1">
      <alignment vertical="top" wrapText="1"/>
    </xf>
    <xf numFmtId="0" fontId="3" fillId="0" borderId="1" xfId="0" applyFont="1" applyBorder="1" applyAlignment="1">
      <alignment horizontal="center" vertical="top"/>
    </xf>
    <xf numFmtId="0" fontId="0" fillId="0" borderId="1" xfId="0" applyFont="1" applyBorder="1" applyAlignment="1">
      <alignment vertical="top"/>
    </xf>
    <xf numFmtId="0" fontId="0" fillId="0" borderId="1" xfId="0" applyFont="1" applyBorder="1" applyAlignment="1">
      <alignment horizontal="left" vertical="top"/>
    </xf>
    <xf numFmtId="0" fontId="4" fillId="0" borderId="1" xfId="0" applyFont="1" applyBorder="1" applyAlignment="1">
      <alignment horizontal="center" vertical="top"/>
    </xf>
    <xf numFmtId="0" fontId="0" fillId="0" borderId="0" xfId="0" applyFont="1" applyAlignment="1">
      <alignment vertical="top"/>
    </xf>
    <xf numFmtId="0" fontId="0" fillId="0" borderId="1" xfId="0" applyFont="1" applyBorder="1" applyAlignment="1">
      <alignment horizontal="center" vertical="top"/>
    </xf>
    <xf numFmtId="176" fontId="1" fillId="0" borderId="1" xfId="0" applyNumberFormat="1" applyFont="1" applyBorder="1" applyAlignment="1">
      <alignment vertical="top"/>
    </xf>
    <xf numFmtId="0" fontId="1" fillId="0" borderId="1" xfId="0" applyFont="1" applyBorder="1" applyAlignment="1">
      <alignment vertical="top"/>
    </xf>
    <xf numFmtId="0" fontId="1" fillId="0" borderId="1" xfId="0" applyFont="1" applyBorder="1" applyAlignment="1">
      <alignment horizontal="center" vertical="top"/>
    </xf>
    <xf numFmtId="0" fontId="5" fillId="0" borderId="1" xfId="0" applyFont="1" applyBorder="1" applyAlignment="1">
      <alignment horizontal="center" vertical="top"/>
    </xf>
    <xf numFmtId="0" fontId="0" fillId="0" borderId="0" xfId="0" applyFont="1" applyAlignment="1">
      <alignment horizontal="center" vertical="top"/>
    </xf>
    <xf numFmtId="0" fontId="0" fillId="0" borderId="0" xfId="0" quotePrefix="1" applyFont="1" applyAlignment="1">
      <alignment vertical="top"/>
    </xf>
    <xf numFmtId="0" fontId="0" fillId="0" borderId="0" xfId="0" pivotButton="1" applyFont="1" applyAlignment="1"/>
    <xf numFmtId="0" fontId="0" fillId="0" borderId="0" xfId="0" applyFont="1" applyAlignment="1">
      <alignment horizontal="left"/>
    </xf>
    <xf numFmtId="0" fontId="0" fillId="0" borderId="0" xfId="0" applyFont="1" applyAlignment="1">
      <alignment horizontal="left" indent="1"/>
    </xf>
    <xf numFmtId="0" fontId="0" fillId="0" borderId="0" xfId="0" applyNumberFormat="1" applyFont="1" applyAlignment="1"/>
    <xf numFmtId="176"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3" fillId="0" borderId="1" xfId="0" quotePrefix="1" applyFont="1" applyBorder="1" applyAlignment="1">
      <alignment horizontal="left" vertical="top" wrapText="1"/>
    </xf>
    <xf numFmtId="0" fontId="0" fillId="0" borderId="0" xfId="0" applyFont="1" applyAlignment="1">
      <alignment horizontal="left" vertical="top"/>
    </xf>
    <xf numFmtId="0" fontId="7" fillId="0" borderId="0" xfId="0" applyFont="1" applyAlignment="1">
      <alignment vertical="top"/>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2954.663358912039" createdVersion="5" refreshedVersion="5" minRefreshableVersion="3" recordCount="69">
  <cacheSource type="worksheet">
    <worksheetSource ref="A1:K70" sheet="表單回應 1"/>
  </cacheSource>
  <cacheFields count="11">
    <cacheField name="No." numFmtId="0">
      <sharedItems containsSemiMixedTypes="0" containsString="0" containsNumber="1" containsInteger="1" minValue="1" maxValue="69"/>
    </cacheField>
    <cacheField name="時間戳記" numFmtId="176">
      <sharedItems containsSemiMixedTypes="0" containsNonDate="0" containsDate="1" containsString="0" minDate="2017-05-04T15:57:21" maxDate="2017-06-07T16:09:31"/>
    </cacheField>
    <cacheField name="教授姓名(中文)" numFmtId="0">
      <sharedItems count="45">
        <s v="丁尚武"/>
        <s v="王家蓁"/>
        <s v="吳明忠"/>
        <s v="吳慧芬"/>
        <s v="李志聰"/>
        <s v="林渝亞"/>
        <s v="陳軍互"/>
        <s v="曾韋龍"/>
        <s v="詹揚翔"/>
        <s v="蔡明利"/>
        <s v="周雄"/>
        <s v="張鼎張"/>
        <s v="莊豐權"/>
        <s v="郭建成"/>
        <s v="郭政育"/>
        <s v="陳宗緯"/>
        <s v="陳健群"/>
        <s v="黃旭明"/>
        <s v="黃信銘"/>
        <s v="盧怡穎"/>
        <s v="吳長益"/>
        <s v="李昆澤"/>
        <s v="李哲欣"/>
        <s v="張學文"/>
        <s v="陳俊霖"/>
        <s v="陳韻安"/>
        <s v="黃明德"/>
        <s v="黃淑萍"/>
        <s v="呂宗澤"/>
        <s v="郭美惠"/>
        <s v="黃杰森"/>
        <s v="黃皓瑋"/>
        <s v="董立大"/>
        <s v="羅春光"/>
        <s v="李宗錂"/>
        <s v="張榮賢"/>
        <s v="許晉銓"/>
        <s v="鄭光宏"/>
        <s v="薛佑玲"/>
        <s v="卓冠宇"/>
        <s v="林遠彬"/>
        <s v="陳志杰"/>
        <s v="楊閎蔚"/>
        <s v="廖子嫻"/>
        <s v="潘正堂"/>
      </sharedItems>
    </cacheField>
    <cacheField name="系所" numFmtId="0">
      <sharedItems count="6">
        <s v="化學系"/>
        <s v="物理系"/>
        <s v="生科系"/>
        <s v="應數系"/>
        <s v="生醫所"/>
        <s v="醫科所"/>
      </sharedItems>
    </cacheField>
    <cacheField name="學生人數上限" numFmtId="0">
      <sharedItems containsSemiMixedTypes="0" containsString="0" containsNumber="1" containsInteger="1" minValue="1" maxValue="12"/>
    </cacheField>
    <cacheField name="題目(中文)" numFmtId="0">
      <sharedItems/>
    </cacheField>
    <cacheField name="摘要(中文)" numFmtId="0">
      <sharedItems containsBlank="1" longText="1"/>
    </cacheField>
    <cacheField name="要求(中文)" numFmtId="0">
      <sharedItems containsBlank="1" containsMixedTypes="1" containsNumber="1" containsInteger="1" minValue="120" maxValue="120"/>
    </cacheField>
    <cacheField name="合作教師及系所(中文)" numFmtId="0">
      <sharedItems containsBlank="1"/>
    </cacheField>
    <cacheField name="時間序" numFmtId="0">
      <sharedItems containsString="0" containsBlank="1" containsNumber="1" containsInteger="1" minValue="1" maxValue="68"/>
    </cacheField>
    <cacheField name="系所序"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9">
  <r>
    <n v="1"/>
    <d v="2017-05-23T17:53:11"/>
    <x v="0"/>
    <x v="0"/>
    <n v="2"/>
    <s v="典型動物骨骼組織中微量成份分離純化及確認"/>
    <s v="骨骼支持動物身體，並負責造血，電解質平衡等關鍵功能。目前已有大量的研究成果，但對骨骼的運作機理，病變成因等尚缺乏足夠的理解。動物骨骼組織中的主要成份已經見諸文獻，但骨骼結構及功能依賴於很多微量成分；對這些微量成份，目前尚缺乏詳細資料。本計劃測定幾種典型動物（斑馬魚，豬骨）各部位骨骼組織中微量成份並進行比較分析，為本實驗室進行的骨骼結構及功能研究的平行計劃以及後續計劃提供輔助資料。主要實驗系依據活體樣品分離純化之標準流程進行。實驗樣品可以透過合作或從商家購得。主要設備（自備，合作，貴儀服務）：手套箱，離心機，層析設備，核磁共振儀，質譜儀，等。人力：2位專題生配合一位碩士研究生。化學/生醫背景學生適宜。參與該計劃的同學先接受培訓。亦可選擇參加本實驗室其他研究計劃，或今後繼續從事後續的研究。歡迎有興趣了解更多細節的同學約時間面談。"/>
    <s v="每禮拜在實驗室工作時間至少10小時，一學期至少工作180小時，報告4次（每個月一次）。"/>
    <m/>
    <n v="59"/>
    <s v="a"/>
  </r>
  <r>
    <n v="2"/>
    <d v="2017-05-23T18:28:01"/>
    <x v="0"/>
    <x v="0"/>
    <n v="5"/>
    <s v="水與小離子交互作用的量子化學精準計算"/>
    <s v="離子在水中的行為涉及到大量化學反應的機理，材料的性質，元件的運行，食品的品質，營養及口味，更關係到生物體內細胞，血液，骨骼，神經等重要體系的結構及功能。然而我們對離子與水的交互作用尚缺乏系統的理解。本計劃利用基於第一原理的量子化學計算方法研究水與幾種小離子（質子，鈉，鉀，鎂，鈣，氯）在不同濃度下的交互作用進行精準計算。計算將針對不同大小的團簇，選擇不同的基組和計算方法進行計算。也將探討不同離子共存時的影響。本計劃也將利用分子動力學模擬協助對量子化學計結果的理解。化學/物理背景學生適宜。參與學生先接受系統培訓。實驗室擁有計算軟體和硬體，亦有國家高速電腦中心賬戶。"/>
    <s v="本計劃可以透過聯網上機執行大部分工作，因此，除培訓期間要求每禮拜必須出席6小時（約4禮拜）以外，計劃執行期間在實驗室工作時數不設下限，僅要求每禮拜報告一次結果。"/>
    <m/>
    <n v="60"/>
    <s v="a"/>
  </r>
  <r>
    <n v="3"/>
    <d v="2017-05-23T12:09:22"/>
    <x v="1"/>
    <x v="0"/>
    <n v="3"/>
    <s v="氣膠科學於環境及生醫科學的應用"/>
    <s v="進行PM2.5氣膠對環境及人類健康的影響的相關研究"/>
    <m/>
    <m/>
    <n v="56"/>
    <s v="a"/>
  </r>
  <r>
    <n v="4"/>
    <d v="2017-05-23T10:51:52"/>
    <x v="2"/>
    <x v="0"/>
    <n v="4"/>
    <s v="開發新有機反應於藥物和材料之應用"/>
    <s v="文獻搜尋和實際實驗操作並參與實驗室的進度報告"/>
    <n v="120"/>
    <m/>
    <n v="52"/>
    <s v="a"/>
  </r>
  <r>
    <n v="5"/>
    <d v="2017-05-22T14:47:17"/>
    <x v="3"/>
    <x v="0"/>
    <n v="4"/>
    <s v="多功能性奈米材料於癌症檢測/治療的研究"/>
    <s v="開發快速及高靈敏度、精確的癌細胞偵測技術.以達到快速癌症細胞辨識的目的，提升初期癌症診斷的可行性。_x000a_發展功能性奈米粒子於癌症光/熱治療和標的藥物傳遞之應用:_x000a_將具有光/熱轉換能力的奈米粒子，導向癌細胞部位，以提高癌症的光熱治療或標的藥物傳遞之療效。_x000a_利用不同粒徑大小、不同修飾之奈米材料，調控與細胞表面受體蛋白間的親和性，並藉由搭配Raman,質譜,螢光技術等生物分析技術，觀測在不同作用力之下，蛋白之表現量、細胞活性和細胞凋亡等生理反應造成之影響。從獲得的生物訊息中，尋找有意義的腫瘤標記，並開發癌症診斷/治療之奈米藥物。_x000a_"/>
    <s v="(1)每學期在實驗室參與實驗及論文研讀至少270 小時以上(2)定期報告研究進度及參加研究群會議(3)必要時參加國內學術會議。"/>
    <s v="(1)韓國建國大學(Konkuk University), Judy Gopal教授 (2) 埃及, Assiut大學，Hani教師 (3)工學院Hung老師。"/>
    <n v="45"/>
    <s v="a"/>
  </r>
  <r>
    <n v="6"/>
    <d v="2017-05-22T15:12:41"/>
    <x v="3"/>
    <x v="0"/>
    <n v="3"/>
    <s v="設計新的基於納米材料的光學儀器，用於醫學診斷或治療人類疾病"/>
    <s v="開發快速及高靈敏度、精確的基於納米材料的光學儀器/光譜,識別疾病的細胞偵測技術,以達到快速醫學診斷或治療人類疾病的目的，提升初期疾病的診斷的可行性。這些快速，簡便，可靠的疾病的檢測方法具有巨大的潛力，為臨床的醫學或生物醫學研究中的診斷應用."/>
    <s v="(1)每學期在實驗室參與實驗及論文研讀至少270 小時以上(2)定期報告研究進度及參加研究群會議(3)必要時參加國內學術會議。"/>
    <s v="(1) 工學院老師 (2) 國家實驗研究院儀器科技研究中心 (3)成功大學儀器科技研究中心"/>
    <n v="46"/>
    <s v="a"/>
  </r>
  <r>
    <n v="7"/>
    <d v="2017-05-22T19:54:54"/>
    <x v="3"/>
    <x v="0"/>
    <n v="3"/>
    <s v="合成新型熒光納米材料作為新型生物感測器用於生物醫學應用"/>
    <s v="納米技術的興起,對生物醫學領域產生了深遠的影響. 納米材料具有許多獨特的理化性質,因此納米生物感測器在生物醫學, 是重要技術領域,有廣泛的應用前景.在生物醫學檢測方面, 納米技術與傳統的檢測方法相比有以下優勢:_x000a_微型化分析,多重分析,低樣品量和試劑的消耗,高靈敏度及分析速度快._x000a_納米技術應用於生物檢測, 需要改善納米粒子的合成方法, 以達到提高納米_x000a_粒子的分散性及分析時良好的重現性，另外, 通過_x000a_對納米粒子的表面修飾,改善納米粒子在水_x000a_溶液和高離子強度環境中的穩定性和獲得表面的多功能_x000a_性以及有利於生物分子結合到其表面,尋求新型納_x000a_米材料和具有多功能性的納米粒子,發展可以在複雜的_x000a_生物體液,如血液和尿液中檢測分析物的有效生物感測器之研究_x000a_我們將合成&amp;設計新的熒光納米材料:納米金,量子點, 磁性納米粒子,碳量子點在蛋白質, 金屬離子及生物相關分子檢測方面的應用._x000a_"/>
    <s v="(1)每學期在實驗室參與實驗及論文研讀至少270 小時以上(2)定期報告研究進度及參加研究群會議(3)必要時參加國內學術會議。"/>
    <s v="(1)韓國建國大學(Konkuk University), Judy Gopal教授 (2) 埃及, Assiut大學，Hani教師 "/>
    <n v="48"/>
    <s v="a"/>
  </r>
  <r>
    <n v="8"/>
    <d v="2017-05-08T13:20:27"/>
    <x v="4"/>
    <x v="0"/>
    <n v="3"/>
    <s v="鋰離子電池的研究"/>
    <s v="本實驗室主要是研究新型高電容量或高電壓鋰離子電池。開發新型正負極材料或液態和固態高分子電解質。"/>
    <s v="歡迎對鋰離子電池研究有興趣的同學。每星期要參加group meeting。"/>
    <m/>
    <n v="10"/>
    <s v="a"/>
  </r>
  <r>
    <n v="9"/>
    <d v="2017-05-08T13:24:57"/>
    <x v="4"/>
    <x v="0"/>
    <n v="3"/>
    <s v="智慧型高分子材料"/>
    <s v="以有機化學和高分子化學為基礎，經由分子設計可合成出具有特殊功能性之材料。再利用各種材料分析技術研究其特性。如機械力化學應用和自修復材料應用。"/>
    <s v="歡迎對高分子化學有興趣的同學加入。每星期要參加group meeting。"/>
    <m/>
    <n v="11"/>
    <s v="a"/>
  </r>
  <r>
    <n v="10"/>
    <d v="2017-05-23T15:39:58"/>
    <x v="5"/>
    <x v="0"/>
    <n v="2"/>
    <s v="具生物活性有機小分子的合成"/>
    <s v="此題目中學生將學習進行多步驟的有機合成，從實驗設計、儀器操作、有機合成及結果分析，由淺入深。學生將有機會可以接觸比&quot;有機化學實驗&quot;中更多不同的有機反應。"/>
    <s v="每個禮拜完成一個合成步驟，並參加實驗室meeting"/>
    <m/>
    <n v="58"/>
    <s v="a"/>
  </r>
  <r>
    <n v="11"/>
    <d v="2017-05-23T14:36:31"/>
    <x v="6"/>
    <x v="0"/>
    <n v="2"/>
    <s v="高活性石墨烯與複合材料的製備"/>
    <s v="本題目主要讓同學們實際參與石墨烯材料的製作，並測試其在各類化學反應中的催化活性，進而了解材料設計的原理與概念，開發新穎的新型材料或探究其活性原理。"/>
    <s v="參與group meeting_x000a_每兩周交一次進度報告並討論_x000a_每周6小時的實驗室操作時間"/>
    <m/>
    <n v="57"/>
    <s v="a"/>
  </r>
  <r>
    <n v="12"/>
    <d v="2017-05-08T11:30:00"/>
    <x v="7"/>
    <x v="0"/>
    <n v="3"/>
    <s v="合成新型奈米材料並應用於生物感測器"/>
    <s v="實驗室目前能夠合成多種奈米材料，包括金屬奈米簇、金屬奈米粒子、磁性奈米粒子與二維發光材料等，並透過多種的材料鑑定方法(包括TEM、SEM、AFM、XPS、XRD、MALDI-TOF-MS、FI-IR、Raman等等)詳細得知其物性與光學性質，透過這些資訊實驗室設計了一系列的生物感測器，目前可以量測重金屬離子、硫醇分子、酵素與受質分應、肝素藥物分子、c-di-AMP與c-di-GMP細菌代謝物等，因此加入這實驗室除了可以學習到合成與鑑定奈米材料的技術外，也可以知道如何量測奈米材料的光學性質，最重要的是可以知道如何運用分析化學內進行定量與定性分析物。"/>
    <s v="1. 要參加實驗室的group meeting；2. 寒暑假需要星期一到五待在實驗室"/>
    <s v="無"/>
    <n v="9"/>
    <s v="a"/>
  </r>
  <r>
    <n v="13"/>
    <d v="2017-05-23T11:16:22"/>
    <x v="8"/>
    <x v="0"/>
    <n v="3"/>
    <s v="螢光高分子奈米顆粒於材料與生物顯影上應用"/>
    <s v="一般螢光探針都是著重於螢光小分子，本實驗室利用有機合成方法製作出一系列共軛高分子，具有高度的螢光，並使此高分子可以穩定存在於水相中，除了可以用於一般生活中的指紋偵測，防偽造標示，亦可以用於生醫上之癌症指數檢測等快篩系統，我們也應用此高分子奈米顆粒於癌症腫瘤顯影與追蹤。"/>
    <s v="(1)每星期須參加實驗室的meeting (2)定期進度報告 (3)國內相關會議出席"/>
    <s v="國衛院、高醫、高師大"/>
    <n v="53"/>
    <s v="a"/>
  </r>
  <r>
    <n v="14"/>
    <d v="2017-05-10T16:59:50"/>
    <x v="9"/>
    <x v="0"/>
    <n v="2"/>
    <s v="設計金屬催化劑進行高效率生質能轉換"/>
    <s v="由於可預期之石油耗竭，開發可再生之生質能作為化學原物料來取代傳統石油受到全球重視。在生質能方面，樹葉、稻桿、樹木中含量豐富之木質素為相當具潛力之芳香類原物料來源。雖然木質素廣泛存在各類植物中，但受限於目前並無有效率之科技將聚合物形態之木質素轉換為高附加價值單體，要將其作為化學原物料之主要來源仍然相當具挑戰性。在此研究計畫中，將設計合成過渡金屬催化劑，來探討其對木質素雙體模型化合物中碳-碳鍵斷裂、碳-氧鍵斷裂、碳-氫鍵氧化作系統性研究，以期可有效將生質能應用於產業中。"/>
    <s v="(1)每學期在實驗室參與實驗及論文研讀至少200 小時以上;(2)每1~2周報告研究進度及參加研究群會議；(3)必要時參加國內外學術會"/>
    <s v="無"/>
    <n v="19"/>
    <s v="a"/>
  </r>
  <r>
    <n v="15"/>
    <d v="2017-05-10T17:12:00"/>
    <x v="9"/>
    <x v="0"/>
    <n v="2"/>
    <s v="開發金屬催化劑進行選擇性甲烷氧化為甲醇"/>
    <s v="由於可預期之石油耗竭，開發薀藏豐富之天然氣作為液態油品來取代傳統石油受到全球重視。在天然氣方面，將天然氣的主要成份甲烷轉換成甲醇，現今工業製程需在高溫高壓下混合一氧化碳、氫氣及其他氣體以多步驟方式合成甲醇，在此研究計畫中，將設計合成具有獨特結構特徵之過渡金屬催化劑來了解其將碳-氫鍵氧化之能力，並選擇具有不同碳-氫鍵強度之基質來分別探討。以期可以在常溫、常壓下將甲烷轉換為甲醇之金屬催化劑，並將現今高耗能產業升級為環境能源友善之永續產業。"/>
    <s v="(1)每學期在實驗室參與實驗及論文研讀至少200 小時以上;(2)每1~2周報告研究進度及參加研究群會議；(3)必要時參加國內外學術會"/>
    <s v="無"/>
    <n v="20"/>
    <s v="a"/>
  </r>
  <r>
    <n v="16"/>
    <d v="2017-05-10T17:13:19"/>
    <x v="9"/>
    <x v="0"/>
    <n v="2"/>
    <s v="開發設計過渡金屬催化劑將氫氣及二氧化碳轉化為燃料及化學原物料"/>
    <s v="在此研究計畫中，我們希望合成設計高效能催化劑以結合氫氣及二氧化碳形成甲酸或甲醇以期取代高耗能石油製程、增加氫氣儲存效率、降低原本儲存及運輸氫氫基礎設備之高額投資。結合基礎研究開發催化劑及工業製程的改善，希望不只能對二氧化碳有效的利用並降低其對環境之不良影響，最終達到永續能源的目標"/>
    <s v="(1)每學期在實驗室參與實驗及論文研讀至少200 小時以上;(2)每1~2周報告研究進度及參加研究群會議；(3)必要時參加國內外學術會"/>
    <m/>
    <n v="21"/>
    <s v="a"/>
  </r>
  <r>
    <n v="17"/>
    <d v="2017-05-17T14:13:25"/>
    <x v="10"/>
    <x v="1"/>
    <n v="2"/>
    <s v="生物感測器平台之研究"/>
    <s v="一般醫學檢測需要許多血液及長時間的生化檢測才能知悉生病的可能性及狀態。為改善檢測速度及靈敏度，本研究將利用奈米金屬與碳膜組合成為檢測平台，讓具有專一性的不同抗體或DNA片斷得以鍵接於平台之上，形成單一偵測元件，再利用快速電性量測進行得知生化資訊。理想上，本平台可以配合微流道，佈上數十個不同偵測元作，可以利用一滴血液在極短的時間內得到多種生化資訊。"/>
    <s v="(1)每學期在實驗室參與實驗及論文研讀至少250小時以上;(2)定期報告研究進度及參加研究群會議；(3)必要時到同步輻射或國外實驗；(4)必要時參加國內外學術會議。"/>
    <s v="(1)醫科所楊閎蔚教授；(2)物理系微流道專長教師；(3)高醫醫生；(4)工學院電子控制設計老師；(5)生物IC晶片製程實驗室。"/>
    <n v="34"/>
    <s v="b"/>
  </r>
  <r>
    <n v="18"/>
    <d v="2017-05-17T14:14:58"/>
    <x v="10"/>
    <x v="1"/>
    <n v="3"/>
    <s v="三態超導之研究"/>
    <s v="超導體最為人知的特性為零電阻特性，故傳遞電流時不消耗任何能量。傳統超導體導電為電荷對(兩顆動量相反、自旋也相反—稱為單態超導對)，與磁性材料不相容。而今發現在特殊狀態下，這兩荷之自旋可以存於平行態(是為三態超導)，與磁性材料相容。目前三態超導現象只在金屬超導系統發現，尚無氧化物超導材料(其有高於液氮溫度之超導轉換溫度)出現三態超導態之報導。本研究即針對此問題作深入研究。由薄膜成長、元件製作、以及物性量測研究三態超導的機制及控制技術。"/>
    <s v="(1)每學期在實驗室參與實驗及論文研讀至少250小時以上;(2)定期報告研究進度及參加研究群會議；(3)必要時到同步輻射或國外實驗；(4)必要時參加國內外學術會議。"/>
    <s v="(1)台大凝態中心；(2)高雄大學；(3)同步輻射；(4)中子中心。"/>
    <n v="35"/>
    <s v="b"/>
  </r>
  <r>
    <n v="19"/>
    <d v="2017-05-22T22:22:18"/>
    <x v="11"/>
    <x v="1"/>
    <n v="5"/>
    <s v="前瞻半導體元件性能及可靠度分析"/>
    <s v="本課程與國內半導體大廠(台積電)合作，實際量測分析業界所提供的樣品，包括金氧半場效電晶體(MOSFET)與電阻式記憶體(RRAM)。在MOSFET的部分，隨著莫爾定律的發展，電晶體的微縮將持續主導全球科技的發展，如智慧型手機、物聯網等；而電晶體的微縮將大幅提升元件操作速度以及封裝密度，因此這也是全球半導體業界持續關注的議題。但微縮的過程亦面臨許多電性上的問題，諸如：短通道效應、閘極漏電、以及元件可靠度等問題。_x000a_本課程將透過電性量測分析，深入研究MOSFET的電性以及可靠度上的問題。而在記憶體部分，RRAM操作速度比NAND flash快了1000倍以上，此外亦具備低成本、非揮發性及高度可微縮性等優勢，未來極有機會整合目前已面臨發展瓶頸的各式記憶體元件，成為一通用記憶體；除了以上的優點，RRAM的材料與製程與目前CMOS後段製程(Back end of line, BEOL)有高度的相容性，所以RRAM相當具有實際產品化的潛力與可行性。本課程將實際量測業界提供的樣本，並且引導學生解決業界所提出的問題，培養無學用落差的學生。"/>
    <s v="(1)歡迎不同背景，對於半導體產業有興趣學生參與本專題研究。_x000a_(2)欲修課程學生須先與張鼎張老師會談研究主題與方向。_x000a_(3)定期報告研究進度及參加研究群會議。"/>
    <s v="(1)台積電 (TSMC)；(2)聯電 (UMC)；(3) 工研院；(4)加州大學洛杉磯分校 (UCLA)；(5)北京大學。"/>
    <n v="50"/>
    <s v="b"/>
  </r>
  <r>
    <n v="20"/>
    <d v="2017-05-22T22:23:26"/>
    <x v="11"/>
    <x v="1"/>
    <n v="5"/>
    <s v="次世代可撓式薄膜電晶體平面顯示器性能及可靠度分析"/>
    <s v="近年來顯示器正面臨可撓式應用（穿戴式裝置、電子紙）及高解析度（智慧型手機、虛擬實境）的趨勢，傳統非晶矽薄膜電晶體（amorphous-silicon）搭配液晶顯示器的需求已趨緩，因此，開發次世代材料（Oxide TFT、Organic TFT）是全球顯示器業界持續關注的議題。然而可撓式應用及高解析度顯示亦面臨許多電性上的問題，諸如彎曲應力、熱應力及元件電性可靠度等問題。_x000a_本實驗室與國內顯示器廠（友達光電、群創光電、中華映管、瀚宇彩晶）有密切合作，實際量測分析業界所提供的樣品，包含可撓式銦鎵鋅氧薄膜電晶體（Flexible IGZO TFT）、可撓式低溫多晶矽薄膜電晶體（Flexible LTPS TFT）及有機薄膜電晶體（Organic TFT）。_x000a_本課程專題擬使學生具備完整之半導體元件物理知識，藉由完整的電性量測設備，分析元件在承受機械應力及電應力後所呈現的劣化行為並找出原因，再透過應力/電性模擬設計最佳化機械應力/電應力承受結構之薄膜電晶體，藉以解決業界所關注之實務問題。"/>
    <s v="(1)歡迎不同背景，對於半導體產業有興趣學生參與本專題研究。_x000a_(2)欲修課程學生須先與張鼎張老師會談研究主題與方向。_x000a_(3)定期報告研究進度及參加研究群會議。"/>
    <s v="(1)友達光電（AUO）；(2)群創光電（Innolux）；(3)中華映管 (CPT)；(4) 工研院（ITRI）；(5)瀚宇彩晶（Hannstar）"/>
    <n v="51"/>
    <s v="b"/>
  </r>
  <r>
    <n v="21"/>
    <d v="2017-05-16T10:11:52"/>
    <x v="12"/>
    <x v="1"/>
    <n v="5"/>
    <s v="利用第一原理研究新穎二維材料"/>
    <s v="利用第一原理研究新穎二維材料"/>
    <m/>
    <m/>
    <n v="29"/>
    <s v="b"/>
  </r>
  <r>
    <n v="22"/>
    <d v="2017-05-17T19:48:32"/>
    <x v="13"/>
    <x v="1"/>
    <n v="2"/>
    <s v="二維新穎材料的原子影像"/>
    <s v="利用超高真空掃描穿隧顯微鏡探測二維新穎材料的原子影像，以理解其原子排列與電子特性。"/>
    <s v="一學期在實驗室 180 小時，口頭報告兩次，書面報告一次。"/>
    <s v="陳永松、盧怡穎/物理系"/>
    <n v="36"/>
    <s v="b"/>
  </r>
  <r>
    <n v="23"/>
    <d v="2017-05-22T15:48:06"/>
    <x v="14"/>
    <x v="1"/>
    <n v="5"/>
    <s v="邁射星系與黑洞質量測量研究"/>
    <s v="這個研究題目是屬於微波雷射宇宙學計劃(MCP)的ㄧ部份。在這個大型計劃中，透過活躍星系中心的氣體盤所發出的水邁射(即微波雷射)，我們得以精確地測量哈柏常數與星系中心的黑洞質量。在過去七年當中，MCP團隊已經成功地從五個會發出水邁射的星系得到哈柏常數的精確測量。我們所測得的哈柏常數是H0 = 68.5±4.5 km/s/Mpc，此測量的精確度大約是6%。在接下來的幾年中，我們的研究計劃的主要目標包括了幫助MCP研究團隊提高哈柏常數測量上的精確度以及測量更多的黑洞質量以了解著名的M-sigma relation它背後的物理機制。跟往常不同的是，我們在尋找水邁射星系以及其中的黑洞時，我們不會單單地只在盤狀星系中找。我們的搜尋目標會延申到橢圓星系上。這樣做的主要理由是，若我們能在橢圓星系中透過水邁射找到黑洞，那我們從水邁射所測得的黑洞質量將能夠用來測試其它較常用的黑洞質量測量方法(常用於橢圓星系)的精確度，以及校準不同的黑洞質量測量方法所得到的結果。除了黑洞質量測量外，我們也將開始用所觀測到的水邁射氣體盤來研究黑洞吸積盤的物理性質"/>
    <s v="(1) 每學期在實驗室參與研究與論文研讀至少250小時以上; (2) 定期參加天文相關研討會; (3) 必要時到中央研究院天文物理所學習與研究相關的知識與技能; (4) 每周要在小組會議上報告研究進度，不得無故缺席; (5) 學習Python程式語言; (6) 每學習末用Latex將整個學期的研究程果寫成ㄧ份研究報告。 "/>
    <m/>
    <n v="47"/>
    <s v="b"/>
  </r>
  <r>
    <n v="24"/>
    <d v="2017-05-08T14:10:07"/>
    <x v="15"/>
    <x v="1"/>
    <n v="1"/>
    <s v="相對論量子自旋動力學"/>
    <s v="經典力學與相對論描述下的自旋動力學, 已被我們團隊證明與相對論量子力學有量子對應關係. 此結果開啟了以半古典方式描述複雜的量子自旋動力學之可能性. "/>
    <s v="1. 建議須修完: _x000a_     大學部: 應用數學(一~ 四), 量子物理, 電磁學, 計算機物理. _x000a_     研究所: 電動力學, 古典力學.  _x000a_2. 每周報告論文進度"/>
    <s v="無"/>
    <n v="13"/>
    <s v="b"/>
  </r>
  <r>
    <n v="25"/>
    <d v="2017-05-08T14:17:02"/>
    <x v="15"/>
    <x v="1"/>
    <n v="2"/>
    <s v="格點拓樸數"/>
    <s v="格點拓墣數包含了陳數與自旋陳數的格點研究. 這是透過數值方法與理論分析研究不同格點對稱性之下的陳數與自旋陳數. 目的是找到適當的材料, 可供自旋電子學產業之應用"/>
    <s v="1.  建議修畢: 計算機物理_x000a_2.  每周報告進度"/>
    <s v="台灣大學 胡崇德_x000a_台灣大學 郭光宇"/>
    <n v="14"/>
    <s v="b"/>
  </r>
  <r>
    <n v="26"/>
    <d v="2017-05-11T11:54:56"/>
    <x v="16"/>
    <x v="1"/>
    <n v="10"/>
    <s v="電子斷層顯微術在奈米材料上的應用"/>
    <s v="電子斷層顯微術是目前世界上唯一可以不破壞奈米材料而得到內部三維原子座標的技術。目前在台灣我們使用全台最好的球像差修正電子顯微鏡可得到各方向的原子級投影，並進行三維重組，無須求助於國外儀器。國內外不論產業界或學界都對此原子檢測技術寄予厚望。本課程著重在原理與程式分析實驗影像，進而得到待測樣品的原子結構。所用的樣品主要為與台積電合作之半導體樣品、台大材料系合作之鋼鐵樣品、其他國內各校(清華、中興......)的奈米樣品。鑒於本實驗室計算資源有限且本研究課程負擔相當重，本課程只歡迎真正願意花功夫學習的同學修習。"/>
    <s v="以下四點須全部達成：_x000a_1. 三維重組的理論概念與軟體操作。_x000a_2. 基本利用撰寫程式分析實驗資料的能力。_x000a_3. 解出真實樣品的三維結構。_x000a_4. 得到樣品之三維全原子模型。"/>
    <s v="台積電、台大材料顏鴻威教授、清華工科陳燦耀教授、中興化學賴秉杉教授"/>
    <n v="24"/>
    <s v="b"/>
  </r>
  <r>
    <n v="27"/>
    <d v="2017-05-11T11:54:59"/>
    <x v="16"/>
    <x v="1"/>
    <n v="10"/>
    <s v="三維同調光繞射顯微術在材料或軟物質之應用"/>
    <s v="同調光繞射顯微術是利用同調光照射樣品產生繞射圖譜，並將繞設圖譜還原成實空間影像的技術，可用於較大範圍與較厚的樣品。目前在台灣同步輻射中心的台灣光子源進行實驗。此影像發展技術為台灣未來發展的主軸之一，參與的同學可得到大量的真實實驗資料。本課程著重在原理與程式分析實驗影像，進而解出實空間的影像來了解樣品的成分分布。所用的樣品主要為國內各校(台大、清華、中山、中興、長庚......)與國外實驗室的微米(生物)樣品。鑒於本實驗室計算資源有限且本研究課程負擔頗重，本課程只歡迎真正願意花功夫學習的同學修習。"/>
    <s v="以下三點須全部達成：_x000a_1. 同調光繞射的理論了解。_x000a_2. 撰寫程式分析實驗資料與進行影像回復。_x000a_3. 解出真實樣品的二微或三維結構。"/>
    <s v="台大材料顏鴻威教授、清華工科陳燦耀教授、中興化學賴秉杉教授、中山材光蔣酉旺教授、中山化學王家蓁教授、長庚大學洪一永教授、山東大學國家晶體實驗室任燕研究員"/>
    <n v="25"/>
    <s v="b"/>
  </r>
  <r>
    <n v="28"/>
    <d v="2017-05-23T11:20:56"/>
    <x v="17"/>
    <x v="1"/>
    <n v="3"/>
    <s v="低微材料的電性傳輸性質"/>
    <s v="The electrical transport properties of low-dimensional materials"/>
    <m/>
    <m/>
    <n v="54"/>
    <s v="b"/>
  </r>
  <r>
    <n v="29"/>
    <d v="2017-05-23T11:48:47"/>
    <x v="18"/>
    <x v="1"/>
    <n v="2"/>
    <s v="拓樸物理的對稱研究"/>
    <s v="對稱在物理上有相當廣泛的運用，此套數學理論也運用在拓樸物理上。本專題將利用群論來分析凝態物理的拓樸態。"/>
    <s v="每週報告"/>
    <m/>
    <n v="55"/>
    <s v="b"/>
  </r>
  <r>
    <n v="30"/>
    <d v="2017-05-22T20:29:50"/>
    <x v="19"/>
    <x v="1"/>
    <n v="2"/>
    <s v="二維材料在感應器上的應用"/>
    <s v="二維材料因低維度所致的獨特性質在基礎物理研究上提供良好的平台。此外，隨著堆疊二維材料的技術顯著進展，使二維異質結構成為可“客製化”的新穎材料，此材料擁有原子級接面與層間無原子擴散的優點，再者，因層間僅有凡得瓦力（van der Waals force），不受像外延成長（epitaxial growth）需達晶格匹配的要求，任意二維材料皆可堆疊形成異質結構。近來，越來越多以此結構設計的原型（prototype）元件擁有超越傳統半導體元件的效能。然而，二維材料基礎光電性質的研究遠落後其在實際元件上的應用，而這些研究卻是設計元件和優化效能的方針。二維材料的光電性質有別於他們的三維體材料，原因在於維度的減少導致庫倫相互作用力（Coulomb interaction）增強，而此強庫倫相互作用力預計將導致多粒子過程（many-body process），例如：載子倍增（carrier multiplication），這現象已在其它低維度材料，如量子點和碳納米管中發現。然而，在二維材料中，迄今唯一被發現有此現象的只有石墨烯。因此，此專題的目標是研究二維材料的光電性質並開發高效能光電元件。具體內容包括：（1）研究光激發載子的弛豫過程：載子–聲子和載子–載子的相互作用; 將著重在激子態和載子倍增等現象，此外，我提出了一個簡單的方法來觀測載子倍增現象，而非超快鐳射技術。（2）外加電場對二維異質結構裡載子倍增的影響。（3）根據（1）和（2）的結果開發新穎光電元件。"/>
    <m/>
    <m/>
    <n v="49"/>
    <s v="b"/>
  </r>
  <r>
    <n v="31"/>
    <d v="2017-05-24T20:33:35"/>
    <x v="20"/>
    <x v="2"/>
    <n v="2"/>
    <s v="探討基因對血管生成的影響"/>
    <s v="利用斑馬魚為模示生物，我們已知 isl2/nr2f1b 轉錄因子對血管發育是重要的。但是其作用機制為何? 利用微陣列分析，我們篩選出許多有趣的 isl2/nr2f1b 下游基因，但是他們對血管發育的影響及生物分子機轉有待你來解開。"/>
    <s v="(1)每學期在實驗室參與實驗及論文研讀至少250 小時以上。_x000a_(2)需參與實驗室定期報告研究進度及會議。_x000a_(3)必要時參加國內外學術會議。"/>
    <s v="(1)生醫所戴明泓老師 (2)化學系詹揚翔老師 (3)高醫大 (4) 長庚醫院。"/>
    <n v="64"/>
    <s v="c"/>
  </r>
  <r>
    <n v="32"/>
    <d v="2017-05-24T20:41:37"/>
    <x v="20"/>
    <x v="2"/>
    <n v="2"/>
    <s v="探討藥物/環境毒化物對斑馬魚血管生成的影響"/>
    <s v="利用基因轉殖斑馬魚為模式生物，我們可以探討藥物/小分子/環境毒化物對血管發育有無影響。若有影響，他們影響的作用機制為何? 你可以利用生物化學及遺傳學的實驗方法解開這問題。"/>
    <s v="(1)每學期在實驗室參與實驗及論文研讀至少250 小時以上。_x000a_(2)需參與實驗室定期報告研究進度及會議。_x000a_(3)必要時參加國內外學術會議。"/>
    <s v="(1)生醫所戴明泓老師 (2)化學系詹揚翔老師 (3)高醫大 (4) 長庚醫院。"/>
    <n v="65"/>
    <s v="c"/>
  </r>
  <r>
    <n v="33"/>
    <d v="2017-05-08T14:01:55"/>
    <x v="21"/>
    <x v="2"/>
    <n v="2"/>
    <s v="橫膈運動神經元之分佈及功能"/>
    <s v="橫膈為哺乳類主要負責吸氣的肌肉，調控橫膈的運動神經元位於頸部第三至第六節脊髓，但各節脊髓之橫膈運動神經元的特性尚不清楚。本計畫將利用神經生理與神經解剖學的方法解析不同類群橫膈運動神經元的分布以及功能。此專題計畫可學習到一般動物手術、呼吸神經生理測量方法、神經解剖學技術與組織學處理流程。歷年本研究室之大專生皆有國際論文發表 (https://sites.google.com/site/respneurolab/home_chinese/lab-member)。"/>
    <s v="1. 需實際執行大鼠動物手術及犧牲動物。_x000a_2. 動物手術後須安排時間照護動物。_x000a_3. 每周至少1-1.5天執行實驗。"/>
    <m/>
    <n v="12"/>
    <s v="c"/>
  </r>
  <r>
    <n v="34"/>
    <d v="2017-05-16T08:22:53"/>
    <x v="22"/>
    <x v="2"/>
    <n v="2"/>
    <s v="沙門氏菌對腫瘤微環境的影響"/>
    <s v="近幾年癌症治療需要突破的瓶頸是：如何專一標的腫瘤細胞，以提高治療效果，降低副作用的產生。某些細菌被發現具有專一地標定到腫瘤且可抑制腫瘤生長。先前我們的研究證實利用減毒沙門氏桿菌（Salmonella enterica serovar Choleraesuis）攜帶抗血管新生因子基因，能有效地抑制腫瘤生長。假若單獨使用減毒沙門氏桿菌也能抑制小鼠腫瘤生長並延長其存活時間。此外減毒沙門氏桿菌在肝癌和肺癌的小鼠模式下得到不錯的結果。在本計畫中，我們利用小鼠癌症模式來更進一步探討其治療效果。並且利用生物活體冷光儀來即時監控腫瘤生長及遠端轉移的現象和菌體於活體中時程及分布。我們亦將利用免疫組織染色來分析浸潤免疫細胞種類、細胞死亡的情形。同時我們更進一步探討減毒沙門氏桿菌如何抑制腫瘤生長之機制。在腫瘤微環境中，我們發現菌體在腫瘤中複製及抑制腫瘤生長能力伴隨著抑制腫瘤抗藥蛋白及腫瘤轉移蛋白的表現。此一計畫中我們將探討其中之分子機制，解開沙門氏桿菌抑制腫瘤生長的秘密。同時我們亦會合併其他傳統的化學治療方式，希望能提升並加強減毒沙門氏桿菌抗腫瘤之能力，同時對於其合併療法之機制進行探討。整體而言，我們的研究不僅僅提供一個治療腫瘤的新觀念及新方法，也探究對於宿主免疫反應，在減毒沙門氏桿菌對抗腫瘤中所扮演的角色。"/>
    <s v="定期報告研究進度及參加研究群會議"/>
    <m/>
    <n v="28"/>
    <s v="c"/>
  </r>
  <r>
    <n v="35"/>
    <d v="2017-05-06T08:45:50"/>
    <x v="23"/>
    <x v="2"/>
    <n v="2"/>
    <s v="壽山流浪狗的族群生態"/>
    <s v="壽山是許多流浪狗的棲地，對當地的野生動物族群帶來相當程度的影響，專題研究相望了解流浪狗群的活動範圍，出生、死亡、移入、移出率，以了解控管的最佳方式。"/>
    <s v="每週在實驗室時間不定，野外至少4小時"/>
    <m/>
    <n v="2"/>
    <s v="c"/>
  </r>
  <r>
    <n v="36"/>
    <d v="2017-05-07T11:40:44"/>
    <x v="23"/>
    <x v="2"/>
    <n v="2"/>
    <s v="動物園動物行為豐富化"/>
    <s v="動物園的動物因為圈養生活形態單調的關係，可能有不正常的刻板行為，為了改善圈養生活形態，往往可以設置一些行為豐富化遊戲的設施，增加生活的多樣性，專題要比較動物在行為豐富化設施設置前後行為的差異。"/>
    <s v="每週在實驗室時間參與錄影觀察及論文研讀6小時，動物園觀察記錄4小時"/>
    <m/>
    <n v="5"/>
    <s v="c"/>
  </r>
  <r>
    <n v="37"/>
    <d v="2017-05-07T11:46:23"/>
    <x v="23"/>
    <x v="2"/>
    <n v="2"/>
    <s v="高雄低海拔地區野生動物族群調查"/>
    <s v="高雄市低海拔地區有豐富的生物多樣性，專題將指導學生熟悉各種調查方法，並分析調查結果"/>
    <s v="每週在實驗室分析及及論文研讀4小時，野外不定期，每次約8小時"/>
    <m/>
    <n v="6"/>
    <s v="c"/>
  </r>
  <r>
    <n v="38"/>
    <d v="2017-05-07T21:47:14"/>
    <x v="24"/>
    <x v="2"/>
    <n v="2"/>
    <s v="轉型生長因子在癌症以及纖維化疾病進程中所扮演的角色"/>
    <s v="轉型生長因子(Transforming Growth Factor-beta, TGF-β)參與許多導致腫瘤發生的生物學過程。包括細胞增殖、細胞外基質分泌、細胞貼附、移動、分化和凋亡等。TGF-β的訊息傳導路徑在多種疾病進程中所扮演的角色，包括癌症、組織纖維化以及心血管疾病。藉著調節不同的內吞路徑，可以影響TGF-β受體在細胞膜表面上分佈的狀況、降解速度並且積極地影響到TGF-β所引發的訊息強度。研究了解控制TGF-β活性的機轉將有助於了解了癌症發生的病理機制以及尋找新穎的癌症治療方式。"/>
    <s v="(1)每學期在實驗室參與實驗及論文研讀至少250小時以上;(2)定期報告研究進度及參加研究群會議﹔(3)必要時到合作實驗室進行實驗﹔(4)必要時參加國內外學術會議。"/>
    <s v="(1)生醫所教授 (2) 高醫醫生  (3)高雄榮民總醫院"/>
    <n v="7"/>
    <s v="c"/>
  </r>
  <r>
    <n v="39"/>
    <d v="2017-05-07T21:48:57"/>
    <x v="24"/>
    <x v="2"/>
    <n v="2"/>
    <s v="細胞骨架介導之內吞作用及驅化作用"/>
    <s v="利用生物化學及活細胞影像的方式研究細胞骨架蛋白(cytoskeletal proteins, ex: myosins and dynamins)是如何影響趨化作用(chemotaxis)及胞吞(Endocytosis)並且研究其中的調控機制。趨化作用以及胞吞作用在多細胞生物中參與了很多關鍵性的生理過程，例如：胚胎發育、免疫反應、以及神經系統的發育與再生。根據研究顯示細胞骨架的重組所造成的細胞運動主要是由肌球蛋白(myosin)以及肌動蛋白(actin)相互配合所完成。帶有特殊序列(Pleckstrin Homology domain, 簡稱PH domain)的肌球蛋白會和細胞膜內表面上的phosphatidylinositol (3,4,5)-triphosphate（PIP3）結合，這樣的結合促進細胞骨架蛋白在細胞膜內側聚合形成纖維狀結構並且將細胞膜向外推擠突出形成偽足，進行細胞移動或吞噬的動作。研究趨化作用及胞吞的分子機制將有助於幫助我們了解許多疾病發生的機轉。"/>
    <s v="(1)每學期在實驗室參與實驗及論文研讀至少250小時以上;(2)定期報告研究進度及參加研究群會議﹔(3)必要時到合作實驗室進行實驗﹔(4)必要時參加國內外學術會議。"/>
    <s v="(1)生醫所教授﹔(2) 高醫醫生 ﹔(3)機電系系微流道專長教師﹔(4)高雄長庚醫院"/>
    <n v="8"/>
    <s v="c"/>
  </r>
  <r>
    <n v="40"/>
    <d v="2017-05-20T20:09:30"/>
    <x v="25"/>
    <x v="2"/>
    <n v="2"/>
    <s v="微生物揮發物與植物的相互作用"/>
    <s v="調查中山大學校園內微生物生態，透過培養細菌的技術尋找校園的細菌並純化出單一菌種，針對特定的細菌研究其氣味對植物影響。研究其細菌氣味對植物發育的影響及植物生理的影響進而觀察植物體內酵素的變化。在此研究中我們亦可延伸繼續深入探究：(1)純化出的細菌是什麼物種？(2)該細菌氣味的組成成分為何？(3)細菌氣味對於影響植物特定基因表現的分子機制為何？_x000a_    透過細菌揮發物影響植物的生理生化反應進一步瞭解校園環境中微生物的多樣性與植物間的關連。_x000a_"/>
    <s v="每周8小時"/>
    <s v="成功大學陳少燕博士"/>
    <n v="41"/>
    <s v="c"/>
  </r>
  <r>
    <n v="41"/>
    <d v="2017-05-11T10:20:36"/>
    <x v="26"/>
    <x v="2"/>
    <n v="2"/>
    <s v="主題 I： 氣候變遷對植物花部花育及開花時間之影響"/>
    <s v="主題 I： 氣候變遷對植物花部花育及開花時間之影響_x000a__x000a_摘要：為繁衍後代，植物必須在溫度合適的季節開花結子。全球暖化除了造成年均溫上升，異常溫度出現的頻率亦增加。異常上升或降低的溫度不僅會造成植物開花時間提早或推遲亦會導致花粉花育不良。本實驗室以阿拉伯芥為材料，研究溫度對植物開花時間的影響，另外也研究溫度對雄蕊發育的影響。研究方法主要以分子遺傳學、生物資訊學及細胞生物學探討基因在溫度調節開花時所扮演的角色以及這些基因在植物中的演化過程。_x000a_"/>
    <s v="要求：(1)每學期在實驗室參與實驗及論文研讀至少250 小時以上;(2)必要時配合野外採集；(3)定期報告研究進度及參加研究群會議；(4)必要時參加國內外學術會議。"/>
    <m/>
    <n v="22"/>
    <s v="c"/>
  </r>
  <r>
    <n v="42"/>
    <d v="2017-05-11T10:22:06"/>
    <x v="26"/>
    <x v="2"/>
    <n v="2"/>
    <s v="主題II： 葯用寄生植物研究"/>
    <s v="寄生植物在生長過程中需要寄生在宿主植物上以獲得養份，寄生植物可依對宿主的依賴性分為半寄生或全寄生。寄生植物不僅在生態上對於物種的維持有其重要性，部份寄生植物因其特殊的寄生方式，具有相當高的葯用價值，如獨角金、肉蓯蓉、菟蕬子及檀香等。本實驗室將以檀香為材料，研究檀香在生長過程中為何需要宿主植物？如何從宿主植物獲取養份？以及其對宿主植物的選擇性為何？並且不同的宿主對於檀香的結香會有何影響？本研究將以基因組學、分子生物學及細胞生物學探討上述相關課題。"/>
    <s v="(1)每學期在實驗室參與實驗及論文研讀至少250 小時以上;(2)必要時配合野外採集；(3)定期報告研究進度及參加研究群會議；(4)必要時參加國內外學術會議。"/>
    <m/>
    <n v="23"/>
    <s v="c"/>
  </r>
  <r>
    <n v="43"/>
    <d v="2017-05-17T00:01:54"/>
    <x v="27"/>
    <x v="2"/>
    <n v="3"/>
    <s v="氣候變遷對森林底層蜥蜴生長及存活之影響"/>
    <s v="全球氣候暖化已經廣泛影響野生動物。生長在森林落葉底層的蜥蜴常常是無法忍受高溫衝擊的動物，但因為這些蜥蜴的習性隱密不易觀察，利用野外調查的方法很難評估氣候變遷的衝擊。本研究將自野外捕捉母蜥蜴，在實驗室蒐集產下的蛋，測量在不同溫度及乾燥條件下的蛋的孵化率、以錄影方式拍攝孵化幼蜥的覓食行為、活動習性以及成長情形。實驗結果將有助於了解氣候變遷對幼蜥的影響。"/>
    <s v="(1) 每學期在實驗室參與實驗及論文研讀至少180小時以上; (2)定期報告研究進度﹔(3) 必須到野外採集蜥蜴﹔(4)必要時參加國內學術會議。"/>
    <s v="特有生物保育中心林德恩助理研究員"/>
    <n v="31"/>
    <s v="c"/>
  </r>
  <r>
    <n v="44"/>
    <d v="2017-05-17T00:15:24"/>
    <x v="27"/>
    <x v="2"/>
    <n v="3"/>
    <s v="暖冬效應對高山蜥蜴冬眠的影響: 能量觀點"/>
    <s v="氣候變遷產生的暖冬效應已經造成許多生物活動季節的改變。許多動物在冬季都降低活動力以對抗低溫及食物匱乏的逆境。在高山地區的蜥蜴更是躲到地底進入冬眠來度過嚴冬。然而，暖冬效應會使蜥蜴在冬眠時的維持生存所需的能量變高。為了解暖冬對高山蜥蜴冬眠時能量收支的影響，本研究將以幼蜥為題材，測量在不同溫度條件下冬眠時的存活率及體重改變情形，並在冬眠結束後供給足夠食物，測量幼蜥的成長情形，以研究暖冬可能造成的不良效應是否能在活動季透過進食而得到補償。實驗結果將與成年蜥蜴的結果做比較，以探究氣候變遷對不同生活史時期的效應強度, 並提供生態模式重要參數用以全面性評估氣候變遷對高山蜥蜴的可能衝擊。"/>
    <s v="要求：(1)每學期在實驗室參與實驗及論文研讀至少180小時以上;(2)定期報告研究進度﹔(3) 必要時要到阿里山或合歡山採集蜥蜴﹔(4)必要時參加國內學術會議。"/>
    <s v="無"/>
    <n v="32"/>
    <s v="c"/>
  </r>
  <r>
    <n v="45"/>
    <d v="2017-05-17T00:18:44"/>
    <x v="27"/>
    <x v="2"/>
    <n v="1"/>
    <s v="盤古蟾蜍之抗凍機制研究"/>
    <s v="生長在寒冷地區的生物常有適應在低溫逆境的生理能力，例如發展出在冰點下仍能生存的抗凍機制。本研究室已發現台灣高山的盤古蟾蜍在體溫降到冰點以下回溫後仍能復活，乃是因為有忍耐體內部分結冰的能力。本研究將進一步檢測蟾蜍能忍耐結冰體積的極限，以及在復活的過程中，特別是心臟組織是否有特別的生物分子大量表現以保護組織不受冰凍的物理破壞，以期能進一步了解盤古蟾蜍的抗凍機制。"/>
    <s v="(1)每學期在實驗室參與實驗及論文研讀至少180小時以上;(2)定期報告研究進度﹔(3) 必須到野外採集蟾蜍﹔(4)必要時參加國內學術會議。"/>
    <s v="高雄醫學大學黃斌副教授"/>
    <n v="33"/>
    <s v="c"/>
  </r>
  <r>
    <n v="46"/>
    <d v="2017-05-06T09:24:02"/>
    <x v="28"/>
    <x v="3"/>
    <n v="5"/>
    <s v="科學、工程、財經與醫藥等領域的微分方程模型研究"/>
    <s v="科學、工程、財經與醫藥等領域的許多實際問題可以簡化成微分方程的模型，透過此模型的研究可以解釋、估計和預測原始問題的行為與規律。學生先選定一個特定主題後，我們繞過傳統的理論及實驗的研究方法，採用計算的方式來研究其微分方程的模型，設計程式或使用數學軟體得到它的數值解或解析解，因此就有足夠的工具可以來深入探討實際問題。此計畫所需的數學知識不用太多，我們將做大量的電腦模擬實驗，從實驗中觀察及猜測出微分方程(或原問題)的現象與特性，還可驗證微分方程(或物理上)相關的抽象理論，以期能有新的發現，並可預測未知，甚至發展出其控制機制的突破性發明。更重要的是學生可以培養出實際動手實做和解決問題的能力，從中體會到數學與科學發展的完整過程，並學習到做研究的重要方法與寶貴經驗，這些都是將來就業最需要的技能。"/>
    <s v="1. 學生要有程式設計及使用數學軟體的能力和興趣。_x000a_2. 學生要到相關系所修課，蒐集和研讀相關書籍與論文。_x000a_3. 能有效率地執行老師的指導，並與老師配合良好。_x000a_4. 學期中每週與老師討論研究進度與困難至少一次。_x000a_5. 每學期末繳交成果報告一份。_x000a_6. 必要時參加國內外學術會議。_x000a_7. 寒暑假最好也能繼續研究的工作。_x000a_"/>
    <s v="依學生選取的主題徵詢合作教師。"/>
    <n v="3"/>
    <s v="d"/>
  </r>
  <r>
    <n v="47"/>
    <d v="2017-05-19T17:02:51"/>
    <x v="29"/>
    <x v="3"/>
    <n v="10"/>
    <s v="資料科學"/>
    <s v="由於電腦及資訊科技的快速進步，今日收集的資料不僅數量龐大且形式複雜，除了眾多的變量，還有文字、數值等不同形態的資料結構。這類型的資料其數量之龐大，有時甚至足以代表母體，資料形式也異於以往的樣本數大於變數個數的結構，致使傳統的分析方法已不再適用。不同型態的巨量的資料引領出許多新的研究發展方向，本課程主要訓練學生學習各種資料分析的方法。"/>
    <s v="(1)每學期在實驗室參與論文研讀至少250小時以上(2)定期報告研究進度及參加研究群會議"/>
    <s v="應數系羅夢娜教授"/>
    <n v="39"/>
    <s v="d"/>
  </r>
  <r>
    <n v="48"/>
    <d v="2017-05-20T16:02:11"/>
    <x v="30"/>
    <x v="3"/>
    <n v="10"/>
    <s v="平行計算流體力學問題研究"/>
    <s v="我們將研究如何利用平行計算來進行流體力學相關問題研究"/>
    <s v="需熟悉C語言，每兩週報告一次"/>
    <s v="無"/>
    <n v="40"/>
    <s v="d"/>
  </r>
  <r>
    <n v="49"/>
    <d v="2017-05-24T16:53:55"/>
    <x v="31"/>
    <x v="3"/>
    <n v="2"/>
    <s v="隨機矩陣於無線通訊之應用"/>
    <s v="隨機矩陣理論 (Random Matrix Theory，又簡稱 RMT) 源始於物理學家 Wigner 於50年代研究複原子體系光譜所衍生出之領域，經過半世紀餘發展，RMT 已成為非常熱門研究領域且已廣泛應用於其它領域如機率統計、微分方程與無線通訊 (Wireless Communication) 等。於此專題研究課程中，學生可選擇由純粹數學觀點學習研究 RMT，如研究 RMT 之重要數學工具包含自由機率論 (Free Probability Theorey) 與自由組合學 (Free Combinatorics) 等，學生亦可選擇由應用數學觀點研究 RMT，如偏微分方程與無線通訊等。總而論之，RMT 涵蓋與相關領域甚廣，_x000a_每一分支研究領域充滿數學之美與應用之實，懻學生透過學習此領域與相關課題習得重要 RMT 知識進而欣賞數學之美。"/>
    <s v="參加學術討論班並於適當時間報告所閱讀之心得"/>
    <s v="應數系羅春光教授_x000a_應數系黃毅青教授_x000a_通訊所溫朝凱教授"/>
    <n v="63"/>
    <s v="d"/>
  </r>
  <r>
    <n v="50"/>
    <d v="2017-05-16T16:10:45"/>
    <x v="32"/>
    <x v="3"/>
    <n v="2"/>
    <s v="圖論與網路問題"/>
    <s v="研讀圖論的基本概念及理論,並討論一些圖論上主題及應用."/>
    <m/>
    <m/>
    <n v="30"/>
    <s v="d"/>
  </r>
  <r>
    <n v="51"/>
    <d v="2017-05-19T14:55:57"/>
    <x v="32"/>
    <x v="3"/>
    <n v="1"/>
    <s v="線性代數及應用"/>
    <s v="將對於線性代數課程基礎內容復習及加深理論理解,並討論其應用."/>
    <m/>
    <m/>
    <n v="38"/>
    <s v="d"/>
  </r>
  <r>
    <n v="52"/>
    <d v="2017-05-22T09:49:53"/>
    <x v="33"/>
    <x v="3"/>
    <n v="3"/>
    <s v="緊緻集合上函數性質的逆命題"/>
    <s v="在高微課裏，我們學過幾個緊緻集合上的函數性質；例如，最大值原理。我們將研究它的逆命題：若一個區域上所有連續函數均能達到它的最大最小值，這區域是否緊緻？這是一個非常有趣的命題。論文的主題是暸解此命題的正確性，並証明之。 另外還有其他相關定理的逆命題。我們也會一併考慮。"/>
    <s v="我們將隔週聚會一次，每次約兩小時。歡迎大二或以上同學參加。"/>
    <m/>
    <n v="43"/>
    <s v="d"/>
  </r>
  <r>
    <n v="53"/>
    <d v="2017-05-22T09:52:47"/>
    <x v="33"/>
    <x v="3"/>
    <n v="4"/>
    <s v="傅立葉級數的研究"/>
    <s v="傅立葉級數非常重要。 它本身就是調和分析的起源，但是又跟微分方程，以及諸多應用問題有密切的關係。 這些應用問題包含通訊、數位音樂和影像處理。在這個專題論文我們會先從基本理論開始，到後期我們會選一個合適的理論或應用課題進行研究， 並撰寫報告。課題的選擇非常有彈性，務求讓參與同學有興趣和有成就感。"/>
    <s v="我們將隔週聚會一次 每次約兩小時。開始的時候由我報告 慢慢的轉由參與同學輪流負責。上台報告個很好的學習機會。歡迎大二或以上的同學參加。"/>
    <m/>
    <n v="44"/>
    <s v="d"/>
  </r>
  <r>
    <n v="54"/>
    <d v="2017-06-07T16:09:31"/>
    <x v="34"/>
    <x v="3"/>
    <n v="10"/>
    <s v="大型矩陣的計算"/>
    <s v="我們將探討大型矩陣計算的演算法，並實際編寫程式分析演算法的精準度與執行效率，也會學習將程式平行計算化。"/>
    <s v="每週參加研究群會議，每次約三小時。"/>
    <s v=""/>
    <m/>
    <m/>
  </r>
  <r>
    <n v="55"/>
    <d v="2017-05-09T11:18:33"/>
    <x v="35"/>
    <x v="4"/>
    <n v="2"/>
    <s v="蛋白質偵測分析"/>
    <s v="蛋白質偵測過去研究以酵素免疫分析為主軸，隨著奈米技術的進展有更多樣的分析方式，我們規劃以奈米金、graphene oxide及核酸配體的方式進行蛋白質的快速分析，建立此種分析方式可隨著蛋白質種類不同與以調整，因此可藉由分析通則擴展其應用性。_x000a_"/>
    <s v="一星期至少16 小時，每星期參與實驗室會議一次。"/>
    <m/>
    <n v="16"/>
    <s v="e"/>
  </r>
  <r>
    <n v="56"/>
    <d v="2017-05-09T11:31:12"/>
    <x v="35"/>
    <x v="4"/>
    <n v="2"/>
    <s v="開發蛋白質新穎活性"/>
    <s v="一般認為蛋白質其活性與其功能相關，因此化學修飾及重組蛋白定點突變為探討蛋白質活性機制常用的研究方法，雖然表現重組蛋白有其利基及便利性，但是表現重組蛋白常常受限於結構折疊錯誤，因此以具有完整蛋白質結構狀況下進行化學修飾，仍不失為解析蛋白質結構與功能的重要方法，一般化學修飾後導致蛋白質活性下降，進而推斷修飾胺基酸在蛋白質活性中扮演重要角色。 蛋白質在細胞內的後轉譯修飾作用，雖然透過生物體酵素系統產生，但就蛋白質的修飾概念視之，也可視為蛋白質的化學修飾作用，這些細胞內的後轉譯修飾作用對蛋白質活性的展現極為重要，顯示在細胞內蛋白質的修飾作用具有賦予蛋白質功能的角色。因此化學修飾除了使蛋白質失去活性外，應該也有可能改變蛋白質活性功能，賦予蛋白質新穎的活性，這種觀點在過去的研究中並未曾探討，其可能的困難點可能在於並沒有對於分析修飾後蛋白質其他活性的合理性思考方向，但是如果能透過了解蛋白質的基本性質，結合化學修飾接合適當的官能基，應當可測試化學修飾蛋白質是否可導入新穎生物活性的概念。 因此我們選擇不具已知活性功能的蛋白質將進行化學修飾反應，並依其結構及作用分子特點，探討化學修飾反應是否能賦予蛋白質展現新穎活性，除建立以化學修飾製備新穎活性蛋白質外，將可開發具生物醫學用途之生物材料。"/>
    <s v="每星期16小時，每週參加一次實驗室會議。"/>
    <m/>
    <n v="17"/>
    <s v="e"/>
  </r>
  <r>
    <n v="57"/>
    <d v="2017-05-24T15:52:37"/>
    <x v="36"/>
    <x v="4"/>
    <n v="2"/>
    <s v="YWHAZ 在肌肉侵入型膀胱癌的生物功能角色"/>
    <s v="膀胱癌是泌尿系統中最常見的腫瘤,並且是尿道惡性腫瘤中第一個常見的死亡原因;其中,移行細胞癌(尿路上皮癌)就佔膀胱惡性腫瘤的 90%以上。與膀胱癌的發展有因果關係的危險因素包括:吸煙和接觸化學品。值得注意的是,在台灣西南部的沿海地區發現了較高的發病率,這地區也同時是烏腳病好發的流行地區,表明環境危險因素對膀胱癌的發展具有重要影響。隨著台灣工業化造成的污染越來越多,膀胱癌的發生率在近年來持續升高,值得國人重視。在臨床,治療膀胱癌的最大局限性是極高複發率(約佔 70%的患者)、高抗藥性和高侵襲/轉移(30%)性;而產生末期轉移的患者通常具有較短的存活,成為膀胱癌治療失敗的主要原因。在之前的研究中,我們使用 500K SNP 微陣列鑑定出坐落第 8 條染色體上的 YWHAZ 基因在晚期膀胱癌中具有異常的基因擴增。 IHC 染色也證實了YWHAZ 表達與癌症晚期階段具有高度的相關性。許多報告顯示:YWHAZ 的異常升高經常與癌症的發展惡化相關,這基因的表達量改變也與腫瘤對化療的反應不佳/預後不好有關。然而,YWHAZ 的過量表達對膀胱癌的影響尚未有人討論,因此在此計劃中我們將討論:_x000a__x000a_(1)YWHAZ 基因擴增/過度表達在膀胱癌發展中的臨床意義。_x000a__x000a_(2)YWHAZ 在調控化療和放射治療耐受性的角色。_x000a__x000a_(3)YWHAZ 在膀胱癌幹細胞發展上的調控機制。_x000a__x000a_完成這項研究將有助於我們了解 YWHAZ 的過量表達在膀胱癌進展中參與的分子機制,並針對YWHAZ 信號提供藥物開發的循理性基礎與治療策略。"/>
    <s v="每週可在實驗室參與學習2天"/>
    <s v="NA"/>
    <n v="62"/>
    <s v="e"/>
  </r>
  <r>
    <n v="58"/>
    <d v="2017-05-24T21:44:53"/>
    <x v="36"/>
    <x v="4"/>
    <n v="2"/>
    <s v="核醣體生合成在透明細胞型卵巢癌中的致癌角色"/>
    <s v="細胞核仁的大小與數量變化在惡性病變的腫瘤細胞中為重要的細胞學特徵。在我們最近的研究中，癌症相關的高風險miR196a2變異核型（rs11614913處的T轉變至C）可藉由促進幾種小核仁RNA（snoRNA）和核醣體蛋白（RP）的基因表現，在子宮內膜細胞中激活核醣體的生合成機制（Oncotarget 2016; 線上出刊，doi: 10.18632）。臨床研究進一步證實：與遠端的子宮內膜異位病變相比，在癌組織邊緣的非典型子宮內膜異位細胞具有異常增加的核仁數目和增大的核內緻密纖維形態（DFC；dense fibrillar component），而此現象在相關的透明細胞型卵巢癌（clear cell ovarian carcinoma）中更加明顯。因此，我們的研究結果支持一個假說：核醣體生合成機制的激活可作為細胞癌化的一種驅動力，催化子宮內膜異位細胞轉型為非典型子宮內膜異位細胞，並進一步癌變成為卵巢癌細胞。由於snoRNA和RP在腫瘤發生中是最新被發現的致癌基因，我們將計劃進一步了解SNORD116，RPLP2和RPL38的基因表現（三種已知的miR196a2致癌核型下游調控基因）在透明細胞型卵巢癌中的臨床意義和細胞功能。預計的研究工作包括：_x000a__x000a_（1）了解SNORD116，RPLP2和RPL38基因的過量表達是否可作為透明細胞型卵巢癌患者的預後指標，評估病人的臨床變化。_x000a__x000a_（2）了解SNORD116，RPLP2和RPL38基因的過量表達是否提供卵巢透明細胞更佳的競爭優勢來促進細胞生長和增強細胞致癌性。_x000a__x000a_（3）藉由具特異專一性的siRNA，或第一型RNA聚合酶抑製劑是否可有效抑制核醣體生合成機制的活性，並可作為抑制細胞惡性癌變的可行策略。_x000a__x000a_從這項研究的數據成果，可提供新的資訊方向來揭示核醣體生合成活性在透明細胞型卵巢癌發展/惡化中的角色作用，最為臨床照顧管理上的輔助指南。_x000a_"/>
    <s v="一週至少能有兩天在實驗室研究"/>
    <s v="NA"/>
    <n v="67"/>
    <s v="e"/>
  </r>
  <r>
    <n v="59"/>
    <d v="2017-05-24T21:50:09"/>
    <x v="36"/>
    <x v="4"/>
    <n v="2"/>
    <s v="角蛋白融合在癌症幹細胞發展中所扮演的生物功能角色"/>
    <s v="角蛋白中間型骨架長期被簡單地認為只是細胞的內部結構，為克服機械作用力提供細胞必要的物理性支持。然而，在最近組織工程上的研究提出了難以否定的證據：細胞的堅硬程度以及應對細胞外基質軟硬度的交互作用， 會直接影響幹細胞分化， 此現象又被稱之為機械力訊號傳遞(mechanotransduction)。此外，在組織平衡分化期間，角蛋白的表達圖譜會產生變化，而癌細胞傾向藉由基底層 (basal layer) 的角蛋白表現模式來促進細胞進一步地癌化惡化。我們團隊近年發現在口腔_x000a_鱗狀細胞癌（OSCC）中具有角蛋白融合之現象，並開啟關於融合性角蛋白的功能與作用研究。感謝科技部給與研究經費之資助，幫助我們進一步去探索這遺傳事件到底在口腔癌發生中是扮演驅動癌症的原因或僅僅是癌細胞演化後的結果。在我們最近的研究發現：某些K6-K14 融合性角蛋白類型 (如第九亞型) 在口腔癌細胞中具有促癌症幹細胞活性的能力，而剛好KRT6 和KRT14 都被發現為基底層才有表現的角蛋白。第九亞型K6-K14 融合性角蛋白可以藉由調控基因表現來活化癌症幹細胞特性，大幅促進細胞增生、增進細胞移動侵略性，並提供更強的耐受性來面對藥物的逆境處理。這些數據證明：融合性角蛋白在OSCC 發展中扮演的是一種積極主動、不是被動性的角色。_x000a_然而，仍有一些懸而未解的問題需要進一步研究，包括：_x000a_(A) 融合性角蛋白如何影響原始型角蛋白在細胞內組成的中間型骨架，因而影響細胞移動與侵略特性；_x000a_(B) 融合性角蛋白如何與肌動蛋白微絲 (actin microfilament) 與微管 (microtubule) 產生交互作用，讓細胞可以產生更極端扭曲的張力，加速癌細胞可在細胞間質中穿越通行；_x000a_(C) 融合性角蛋白如何影響細胞核內骨架 (nucleoskeleton) 結構，因而影響細胞分裂以及核內基因核型的穩定性；_x000a_(D) 融合性角蛋白如何影響複雜的基因調控與細胞訊息傳遞，來決定幹細胞的分化走向。_x000a__x000a_此些發現都是重要而有趣的議題，也為目前癌症生物學上的研究主流，相關成果的獲得將會為複雜的角蛋白中間型細胞骨架系統提出新的詮釋與定義。"/>
    <s v="每週至少能有兩天至實驗室研究"/>
    <s v="生科系  陳俊霖"/>
    <n v="68"/>
    <s v="e"/>
  </r>
  <r>
    <n v="60"/>
    <d v="2017-05-18T13:46:41"/>
    <x v="37"/>
    <x v="4"/>
    <n v="2"/>
    <s v="疾病動物模式構建及功能性基因體學"/>
    <s v="功能性基因體學及疾病模式構建能解開基因在活體內功能，了解基因跟基因間的連結作用，禁呵了解基因跟疾病的關係，並找出新的診斷，治療方法。"/>
    <s v="六小時以上/每週，每週參加實驗室進度報告"/>
    <s v="高醫幹細胞中心及國衛院癌研所"/>
    <n v="37"/>
    <s v="e"/>
  </r>
  <r>
    <n v="61"/>
    <d v="2017-05-09T08:53:24"/>
    <x v="38"/>
    <x v="4"/>
    <n v="1"/>
    <s v="基因調控"/>
    <s v="瞭解基因調控機制與訊息傳遞路徑"/>
    <s v="實驗270小時，報告每週一次。"/>
    <m/>
    <n v="15"/>
    <s v="e"/>
  </r>
  <r>
    <n v="62"/>
    <d v="2017-05-10T10:10:42"/>
    <x v="39"/>
    <x v="5"/>
    <n v="2"/>
    <s v="生醫光學顯微技術之研究"/>
    <s v="以各結構層級探討光與生物組織的交互作用，以及生物組織的光學特性。此外，根據不同的交互作用介紹所衍生出各種模態的生醫光學顯微技術，並依各技術的功能性，說明如何應用在疾病的診斷上。"/>
    <s v="(1)每學期在實驗室參與實驗及論文研讀至少250小時以上; (2)參與每週的研究群組會議; (3)期末總結進度報告; (4)參與國內重要之相關會議; (5)負責實驗室研究數據之擷取"/>
    <s v="中山物理系、陽明生醫光電所、交大光電學院"/>
    <n v="18"/>
    <s v="f"/>
  </r>
  <r>
    <n v="63"/>
    <d v="2017-05-04T15:57:21"/>
    <x v="40"/>
    <x v="5"/>
    <n v="4"/>
    <s v="穿戴式腦機介面軟硬體研發"/>
    <m/>
    <m/>
    <m/>
    <n v="1"/>
    <s v="f"/>
  </r>
  <r>
    <n v="64"/>
    <d v="2017-05-22T00:38:18"/>
    <x v="40"/>
    <x v="5"/>
    <n v="3"/>
    <s v="穿戴式腦機介面軟硬體技術研發"/>
    <s v="近年來穿戴式、低價化、穩定性高的大腦電訊號量測技術的快速崛起，腦機介面(Brain-Computer Interface)從數十年前扮演身障者溝通輔具的角色，逐漸轉變成為正常人能夠駕馭的虛擬介面，並融入我們的日常生活當中。此虛擬的腦機介面，除了可藉由想像意念操控外在裝置或機器人（神經控制），亦可藉由監測大腦訊號的回饋來治療身心狀態（神經復健）、提升工作及學習得效能（神經人因工程），甚至操控遊戲（神經電玩）。為了使穿戴式腦機介面的應用更精確及人性化，融合跨領域的知識及技術，包括大數據、腦科學、人工智慧、訊號處理等，為目前腦機介面發展的趨勢之一。本研究專題旨在研討及發展穿戴式腦機介面的軟硬體技術，並著重於情感反應偵測及多媒體互動等生活化應用。"/>
    <m/>
    <m/>
    <n v="42"/>
    <s v="f"/>
  </r>
  <r>
    <n v="65"/>
    <d v="2017-05-13T22:49:24"/>
    <x v="41"/>
    <x v="5"/>
    <n v="2"/>
    <s v="蛋白質動態模擬平台之研究"/>
    <s v="自然界中許多的生化反應大多都是由許多不同的蛋白質參與所完成的。研究蛋白質結構中不同單元的耦合情形，對進一步了解蛋白質功能是非常有幫助的。本計畫將發展一套完整的分子動態模擬和動態軌跡分析平台。我們預計將該平台運用於許多臨床疾病和蛋白質結構間的探討，並計算蛋白質在發生突變、轉譯後修飾或乙醯化後之熱力學性質，探討其對蛋白質功能所造成的影響，並對在臨床上所看到的現象提供合理的解釋。我們希望藉由此平台的開發，提供一個簡單、快速且正確的分析方法，以提供更多蛋白質熱力學的相關資訊，加速實驗的進行。"/>
    <s v="(1)每學期在實驗室參與實驗及論文研讀至少250小時以上；(2)定期報告研究進度及參加研究會議；(3)必要時到高醫實驗；(4)必要時參加國內外學術會議。"/>
    <s v="(1)高雄醫學大學；(2)高雄長庚醫院；(3)亞洲大學。"/>
    <n v="27"/>
    <s v="f"/>
  </r>
  <r>
    <n v="66"/>
    <d v="2017-05-07T00:04:19"/>
    <x v="42"/>
    <x v="5"/>
    <n v="2"/>
    <s v="生醫感測系統應用於癌症/病毒快速篩檢"/>
    <s v="早期癌症診斷是用於預防癌症轉移的關鍵。然而，目前臨床檢驗分析方法並無法在癌細胞開始聚集生長時所產生超低濃度之癌症生長因子與循環腫瘤癌細胞 (circulating tumor cells, CTCs) 即時偵測，且臨床利用生物分子醫學分析具耗時、高成本等缺點。另外，惡性病毒傳染病的預防與快速篩檢也是目前臨床面臨之棘手問題，例如登革熱、H1N1、伊波拉病毒等，目前也都在等待便利快速的篩檢利器來早期檢驗病毒的感染以免耽誤黃金治療期以及防止擴散感染。有鑑於此，需要迫切開發更簡單、快速而具超高靈敏的生醫感測系統平台用來提高早期癌症與惡性病毒診斷之效率。本研究預計將利用奈米材料開發不同感測分析系統用來做癌症早期診斷 (多項癌症因子與循環腫瘤細胞) 與病毒快篩檢驗，評估各式感測系統的偵測範圍、極限、靈敏度等，以及未來應用於臨床醫學檢驗可行性。預期開發出具有臨床診斷指標之靈敏度，並具有超低偵測極限濃度。"/>
    <s v="(1)每學期在實驗室參與實驗及論文研讀至少250小時以上; (2)定期報告研究進度及參加實驗室會議；(3)必要時參加國內外學術會議。"/>
    <s v="林口長庚醫院 (提供臨床病人檢體)"/>
    <n v="4"/>
    <s v="f"/>
  </r>
  <r>
    <n v="67"/>
    <d v="2017-05-24T21:16:40"/>
    <x v="43"/>
    <x v="5"/>
    <n v="1"/>
    <s v="生醫材料於藥物/基因制放之應用及其機制探討"/>
    <s v="本實驗研究題目方向主要為生醫材料進行修飾後於各種藥物/基因於腫瘤治療平台上之應用"/>
    <s v="(1)每學期在實驗室參與實驗及論文研讀至少250小時以上; (2)定期每周報告研究進度及參加實驗室會議；(3)必要時參加國內外學術會議(4)協助進行動物實驗。_x000a_"/>
    <s v="(1)高雄醫學大學 高雄醫學大學醫藥暨應用化學系 王麗芳教授_x000a_(2)中央研究院 生醫所 楊泮池教授_x000a_(3)台灣大學醫學院 腫瘤醫學研究所 曾士傑助理教授"/>
    <n v="66"/>
    <s v="f"/>
  </r>
  <r>
    <n v="68"/>
    <d v="2017-05-12T14:55:58"/>
    <x v="44"/>
    <x v="5"/>
    <n v="12"/>
    <s v="超音波乳化技術於具生物降解及藥物釋放之功能性均勻球狀載體研製"/>
    <s v="本計畫將提出一利用超音波致動方式結合乳化技術，應用於具生物降解及藥物釋放之功能性球狀載體製作，整體過程中透過美國食品藥品管理局(Food and drug administration, FDA)認可之功能性聚己內酯 (Polycaprolactone, PCL)的合成、乳化 (Emulsion)批量的生產及功能性球狀載體包覆國內癌症用藥-阿黴素 (Doxorubicin)之材料特性測試，其主要促使球狀載體達到降解速率可控性、粒徑高均勻性、超音波裝置開發與藥物包覆調控性為整體計畫之目標。"/>
    <s v="至少3小時每周"/>
    <s v="生醫所 薛佑玲教授"/>
    <n v="26"/>
    <s v="f"/>
  </r>
  <r>
    <n v="69"/>
    <d v="2017-05-24T14:01:41"/>
    <x v="44"/>
    <x v="5"/>
    <n v="6"/>
    <s v="醫療輔具"/>
    <s v="針對於臥床需長期照護之病人設計一智慧型病床機械手臂之機構，配合安裝於病床上的壓力等感測器，可隨時監控病人之狀況。當感測器偵測到病患體表有時間過長壓力承受時，便啟動機器元件來動作。動作元件的機械手臂之機構將結合馬達控制系統並設計四種不同模式：將病人臥起、坐起、站立以及翻身模式，此四種模式可供應病人在不同情況下之需求，而馬達控制系統為利用馬達輸出與各桿件之結合來達成機械手臂翻身之功能，藉以減少長期照護人員短缺及勞累之情形。最後整合機構、馬達、驅動器及上位控制器開發具有良好適應環境能力之機械手臂醫療輔具。"/>
    <s v="3/week"/>
    <m/>
    <n v="61"/>
    <s v="f"/>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0" applyNumberFormats="0" applyBorderFormats="0" applyFontFormats="0" applyPatternFormats="0" applyAlignmentFormats="0" applyWidthHeightFormats="1" dataCaption="數值" updatedVersion="5" minRefreshableVersion="3" useAutoFormatting="1" itemPrintTitles="1" createdVersion="5" indent="0" outline="1" outlineData="1" multipleFieldFilters="0">
  <location ref="A3:C55" firstHeaderRow="0" firstDataRow="1" firstDataCol="1"/>
  <pivotFields count="11">
    <pivotField showAll="0"/>
    <pivotField numFmtId="176" showAll="0"/>
    <pivotField axis="axisRow" dataField="1" showAll="0">
      <items count="46">
        <item x="0"/>
        <item x="1"/>
        <item x="2"/>
        <item x="20"/>
        <item x="3"/>
        <item x="28"/>
        <item x="4"/>
        <item x="21"/>
        <item x="22"/>
        <item x="39"/>
        <item x="10"/>
        <item x="5"/>
        <item x="40"/>
        <item x="11"/>
        <item x="35"/>
        <item x="23"/>
        <item x="12"/>
        <item x="36"/>
        <item x="13"/>
        <item x="14"/>
        <item x="29"/>
        <item x="41"/>
        <item x="15"/>
        <item x="24"/>
        <item x="6"/>
        <item x="16"/>
        <item x="25"/>
        <item x="7"/>
        <item x="17"/>
        <item x="26"/>
        <item x="30"/>
        <item x="18"/>
        <item x="27"/>
        <item x="31"/>
        <item x="42"/>
        <item x="32"/>
        <item x="8"/>
        <item x="43"/>
        <item x="44"/>
        <item x="9"/>
        <item x="37"/>
        <item x="19"/>
        <item x="38"/>
        <item x="33"/>
        <item x="34"/>
        <item t="default"/>
      </items>
    </pivotField>
    <pivotField axis="axisRow" showAll="0">
      <items count="7">
        <item x="0"/>
        <item x="2"/>
        <item x="4"/>
        <item x="1"/>
        <item x="3"/>
        <item x="5"/>
        <item t="default"/>
      </items>
    </pivotField>
    <pivotField dataField="1" showAll="0"/>
    <pivotField showAll="0"/>
    <pivotField showAll="0"/>
    <pivotField showAll="0"/>
    <pivotField showAll="0"/>
    <pivotField showAll="0"/>
    <pivotField showAll="0"/>
  </pivotFields>
  <rowFields count="2">
    <field x="3"/>
    <field x="2"/>
  </rowFields>
  <rowItems count="52">
    <i>
      <x/>
    </i>
    <i r="1">
      <x/>
    </i>
    <i r="1">
      <x v="1"/>
    </i>
    <i r="1">
      <x v="2"/>
    </i>
    <i r="1">
      <x v="4"/>
    </i>
    <i r="1">
      <x v="6"/>
    </i>
    <i r="1">
      <x v="11"/>
    </i>
    <i r="1">
      <x v="24"/>
    </i>
    <i r="1">
      <x v="27"/>
    </i>
    <i r="1">
      <x v="36"/>
    </i>
    <i r="1">
      <x v="39"/>
    </i>
    <i>
      <x v="1"/>
    </i>
    <i r="1">
      <x v="3"/>
    </i>
    <i r="1">
      <x v="7"/>
    </i>
    <i r="1">
      <x v="8"/>
    </i>
    <i r="1">
      <x v="15"/>
    </i>
    <i r="1">
      <x v="23"/>
    </i>
    <i r="1">
      <x v="26"/>
    </i>
    <i r="1">
      <x v="29"/>
    </i>
    <i r="1">
      <x v="32"/>
    </i>
    <i>
      <x v="2"/>
    </i>
    <i r="1">
      <x v="14"/>
    </i>
    <i r="1">
      <x v="17"/>
    </i>
    <i r="1">
      <x v="40"/>
    </i>
    <i r="1">
      <x v="42"/>
    </i>
    <i>
      <x v="3"/>
    </i>
    <i r="1">
      <x v="10"/>
    </i>
    <i r="1">
      <x v="13"/>
    </i>
    <i r="1">
      <x v="16"/>
    </i>
    <i r="1">
      <x v="18"/>
    </i>
    <i r="1">
      <x v="19"/>
    </i>
    <i r="1">
      <x v="22"/>
    </i>
    <i r="1">
      <x v="25"/>
    </i>
    <i r="1">
      <x v="28"/>
    </i>
    <i r="1">
      <x v="31"/>
    </i>
    <i r="1">
      <x v="41"/>
    </i>
    <i>
      <x v="4"/>
    </i>
    <i r="1">
      <x v="5"/>
    </i>
    <i r="1">
      <x v="20"/>
    </i>
    <i r="1">
      <x v="30"/>
    </i>
    <i r="1">
      <x v="33"/>
    </i>
    <i r="1">
      <x v="35"/>
    </i>
    <i r="1">
      <x v="43"/>
    </i>
    <i r="1">
      <x v="44"/>
    </i>
    <i>
      <x v="5"/>
    </i>
    <i r="1">
      <x v="9"/>
    </i>
    <i r="1">
      <x v="12"/>
    </i>
    <i r="1">
      <x v="21"/>
    </i>
    <i r="1">
      <x v="34"/>
    </i>
    <i r="1">
      <x v="37"/>
    </i>
    <i r="1">
      <x v="38"/>
    </i>
    <i t="grand">
      <x/>
    </i>
  </rowItems>
  <colFields count="1">
    <field x="-2"/>
  </colFields>
  <colItems count="2">
    <i>
      <x/>
    </i>
    <i i="1">
      <x v="1"/>
    </i>
  </colItems>
  <dataFields count="2">
    <dataField name="計數 - 教授姓名(中文)" fld="2" subtotal="count" baseField="0" baseItem="0"/>
    <dataField name="加總 - 學生人數上限"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72"/>
  <sheetViews>
    <sheetView tabSelected="1" zoomScale="90" zoomScaleNormal="90" workbookViewId="0">
      <pane xSplit="6" ySplit="1" topLeftCell="G2" activePane="bottomRight" state="frozen"/>
      <selection pane="topRight" activeCell="G1" sqref="G1"/>
      <selection pane="bottomLeft" activeCell="A2" sqref="A2"/>
      <selection pane="bottomRight" activeCell="A2" sqref="A2"/>
    </sheetView>
  </sheetViews>
  <sheetFormatPr defaultColWidth="14.42578125" defaultRowHeight="12.75" x14ac:dyDescent="0.2"/>
  <cols>
    <col min="1" max="1" width="5.7109375" style="14" customWidth="1"/>
    <col min="2" max="2" width="21.5703125" style="8" hidden="1" customWidth="1"/>
    <col min="3" max="3" width="11.28515625" style="8" customWidth="1"/>
    <col min="4" max="4" width="10" style="8" customWidth="1"/>
    <col min="5" max="5" width="7.7109375" style="14" customWidth="1"/>
    <col min="6" max="6" width="20.5703125" style="3" customWidth="1"/>
    <col min="7" max="7" width="67.7109375" style="3" customWidth="1"/>
    <col min="8" max="9" width="21.5703125" style="3" customWidth="1"/>
    <col min="10" max="10" width="6.28515625" style="14" hidden="1" customWidth="1"/>
    <col min="11" max="11" width="7.42578125" style="14" hidden="1" customWidth="1"/>
    <col min="12" max="12" width="1.42578125" style="8" customWidth="1"/>
    <col min="13" max="16384" width="14.42578125" style="8"/>
  </cols>
  <sheetData>
    <row r="1" spans="1:12" ht="14.25" x14ac:dyDescent="0.2">
      <c r="A1" s="4" t="s">
        <v>280</v>
      </c>
      <c r="B1" s="5" t="s">
        <v>0</v>
      </c>
      <c r="C1" s="5" t="s">
        <v>1</v>
      </c>
      <c r="D1" s="5" t="s">
        <v>2</v>
      </c>
      <c r="E1" s="6" t="s">
        <v>3</v>
      </c>
      <c r="F1" s="1" t="s">
        <v>4</v>
      </c>
      <c r="G1" s="1" t="s">
        <v>5</v>
      </c>
      <c r="H1" s="1" t="s">
        <v>6</v>
      </c>
      <c r="I1" s="1" t="s">
        <v>7</v>
      </c>
      <c r="J1" s="7" t="s">
        <v>279</v>
      </c>
      <c r="K1" s="7" t="s">
        <v>272</v>
      </c>
      <c r="L1" s="15" t="s">
        <v>281</v>
      </c>
    </row>
    <row r="2" spans="1:12" ht="140.25" x14ac:dyDescent="0.2">
      <c r="A2" s="9">
        <v>1</v>
      </c>
      <c r="B2" s="10">
        <v>42878.745260578704</v>
      </c>
      <c r="C2" s="11" t="s">
        <v>234</v>
      </c>
      <c r="D2" s="11" t="s">
        <v>42</v>
      </c>
      <c r="E2" s="12">
        <v>2</v>
      </c>
      <c r="F2" s="2" t="s">
        <v>235</v>
      </c>
      <c r="G2" s="2" t="s">
        <v>236</v>
      </c>
      <c r="H2" s="2" t="s">
        <v>237</v>
      </c>
      <c r="I2" s="1"/>
      <c r="J2" s="9">
        <v>59</v>
      </c>
      <c r="K2" s="13" t="s">
        <v>273</v>
      </c>
      <c r="L2" s="15" t="s">
        <v>281</v>
      </c>
    </row>
    <row r="3" spans="1:12" ht="128.25" x14ac:dyDescent="0.2">
      <c r="A3" s="9">
        <v>2</v>
      </c>
      <c r="B3" s="10">
        <v>42878.769455405098</v>
      </c>
      <c r="C3" s="11" t="s">
        <v>234</v>
      </c>
      <c r="D3" s="11" t="s">
        <v>42</v>
      </c>
      <c r="E3" s="12">
        <v>5</v>
      </c>
      <c r="F3" s="2" t="s">
        <v>238</v>
      </c>
      <c r="G3" s="2" t="s">
        <v>286</v>
      </c>
      <c r="H3" s="2" t="s">
        <v>239</v>
      </c>
      <c r="I3" s="1"/>
      <c r="J3" s="9">
        <v>60</v>
      </c>
      <c r="K3" s="13" t="s">
        <v>273</v>
      </c>
      <c r="L3" s="15" t="s">
        <v>281</v>
      </c>
    </row>
    <row r="4" spans="1:12" ht="25.5" x14ac:dyDescent="0.2">
      <c r="A4" s="9">
        <v>3</v>
      </c>
      <c r="B4" s="10">
        <v>42878.506500902775</v>
      </c>
      <c r="C4" s="11" t="s">
        <v>223</v>
      </c>
      <c r="D4" s="11" t="s">
        <v>42</v>
      </c>
      <c r="E4" s="12">
        <v>3</v>
      </c>
      <c r="F4" s="2" t="s">
        <v>224</v>
      </c>
      <c r="G4" s="2" t="s">
        <v>225</v>
      </c>
      <c r="H4" s="1"/>
      <c r="I4" s="1"/>
      <c r="J4" s="9">
        <v>56</v>
      </c>
      <c r="K4" s="13" t="s">
        <v>273</v>
      </c>
      <c r="L4" s="15" t="s">
        <v>281</v>
      </c>
    </row>
    <row r="5" spans="1:12" ht="25.5" x14ac:dyDescent="0.2">
      <c r="A5" s="9">
        <v>4</v>
      </c>
      <c r="B5" s="10">
        <v>42878.452687731478</v>
      </c>
      <c r="C5" s="11" t="s">
        <v>208</v>
      </c>
      <c r="D5" s="11" t="s">
        <v>42</v>
      </c>
      <c r="E5" s="12">
        <v>4</v>
      </c>
      <c r="F5" s="2" t="s">
        <v>209</v>
      </c>
      <c r="G5" s="2" t="s">
        <v>210</v>
      </c>
      <c r="H5" s="2">
        <v>120</v>
      </c>
      <c r="I5" s="1"/>
      <c r="J5" s="9">
        <v>52</v>
      </c>
      <c r="K5" s="13" t="s">
        <v>273</v>
      </c>
      <c r="L5" s="15" t="s">
        <v>281</v>
      </c>
    </row>
    <row r="6" spans="1:12" ht="127.5" x14ac:dyDescent="0.2">
      <c r="A6" s="9">
        <v>5</v>
      </c>
      <c r="B6" s="10">
        <v>42877.616167500004</v>
      </c>
      <c r="C6" s="11" t="s">
        <v>182</v>
      </c>
      <c r="D6" s="11" t="s">
        <v>42</v>
      </c>
      <c r="E6" s="12">
        <v>4</v>
      </c>
      <c r="F6" s="2" t="s">
        <v>183</v>
      </c>
      <c r="G6" s="2" t="s">
        <v>184</v>
      </c>
      <c r="H6" s="2" t="s">
        <v>185</v>
      </c>
      <c r="I6" s="2" t="s">
        <v>186</v>
      </c>
      <c r="J6" s="9">
        <v>45</v>
      </c>
      <c r="K6" s="13" t="s">
        <v>273</v>
      </c>
      <c r="L6" s="15" t="s">
        <v>281</v>
      </c>
    </row>
    <row r="7" spans="1:12" ht="63.75" x14ac:dyDescent="0.2">
      <c r="A7" s="9">
        <v>6</v>
      </c>
      <c r="B7" s="10">
        <v>42877.633812210654</v>
      </c>
      <c r="C7" s="11" t="s">
        <v>182</v>
      </c>
      <c r="D7" s="11" t="s">
        <v>42</v>
      </c>
      <c r="E7" s="12">
        <v>3</v>
      </c>
      <c r="F7" s="2" t="s">
        <v>187</v>
      </c>
      <c r="G7" s="2" t="s">
        <v>188</v>
      </c>
      <c r="H7" s="2" t="s">
        <v>185</v>
      </c>
      <c r="I7" s="2" t="s">
        <v>189</v>
      </c>
      <c r="J7" s="9">
        <v>46</v>
      </c>
      <c r="K7" s="13" t="s">
        <v>273</v>
      </c>
      <c r="L7" s="15" t="s">
        <v>281</v>
      </c>
    </row>
    <row r="8" spans="1:12" ht="178.5" x14ac:dyDescent="0.2">
      <c r="A8" s="9">
        <v>7</v>
      </c>
      <c r="B8" s="10">
        <v>42877.829786759263</v>
      </c>
      <c r="C8" s="11" t="s">
        <v>182</v>
      </c>
      <c r="D8" s="11" t="s">
        <v>42</v>
      </c>
      <c r="E8" s="12">
        <v>3</v>
      </c>
      <c r="F8" s="2" t="s">
        <v>194</v>
      </c>
      <c r="G8" s="2" t="s">
        <v>195</v>
      </c>
      <c r="H8" s="2" t="s">
        <v>185</v>
      </c>
      <c r="I8" s="2" t="s">
        <v>196</v>
      </c>
      <c r="J8" s="9">
        <v>48</v>
      </c>
      <c r="K8" s="13" t="s">
        <v>273</v>
      </c>
      <c r="L8" s="15" t="s">
        <v>281</v>
      </c>
    </row>
    <row r="9" spans="1:12" ht="38.25" x14ac:dyDescent="0.2">
      <c r="A9" s="9">
        <v>8</v>
      </c>
      <c r="B9" s="10">
        <v>42863.555865833332</v>
      </c>
      <c r="C9" s="11" t="s">
        <v>47</v>
      </c>
      <c r="D9" s="11" t="s">
        <v>42</v>
      </c>
      <c r="E9" s="12">
        <v>3</v>
      </c>
      <c r="F9" s="2" t="s">
        <v>48</v>
      </c>
      <c r="G9" s="2" t="s">
        <v>49</v>
      </c>
      <c r="H9" s="2" t="s">
        <v>50</v>
      </c>
      <c r="I9" s="1"/>
      <c r="J9" s="9">
        <v>10</v>
      </c>
      <c r="K9" s="13" t="s">
        <v>273</v>
      </c>
      <c r="L9" s="15" t="s">
        <v>281</v>
      </c>
    </row>
    <row r="10" spans="1:12" ht="38.25" x14ac:dyDescent="0.2">
      <c r="A10" s="9">
        <v>9</v>
      </c>
      <c r="B10" s="10">
        <v>42863.558994502309</v>
      </c>
      <c r="C10" s="11" t="s">
        <v>47</v>
      </c>
      <c r="D10" s="11" t="s">
        <v>42</v>
      </c>
      <c r="E10" s="12">
        <v>3</v>
      </c>
      <c r="F10" s="2" t="s">
        <v>51</v>
      </c>
      <c r="G10" s="2" t="s">
        <v>52</v>
      </c>
      <c r="H10" s="2" t="s">
        <v>53</v>
      </c>
      <c r="I10" s="1"/>
      <c r="J10" s="9">
        <v>11</v>
      </c>
      <c r="K10" s="13" t="s">
        <v>273</v>
      </c>
      <c r="L10" s="15" t="s">
        <v>281</v>
      </c>
    </row>
    <row r="11" spans="1:12" ht="38.25" x14ac:dyDescent="0.2">
      <c r="A11" s="9">
        <v>10</v>
      </c>
      <c r="B11" s="10">
        <v>42878.652757800926</v>
      </c>
      <c r="C11" s="11" t="s">
        <v>230</v>
      </c>
      <c r="D11" s="11" t="s">
        <v>42</v>
      </c>
      <c r="E11" s="12">
        <v>2</v>
      </c>
      <c r="F11" s="2" t="s">
        <v>231</v>
      </c>
      <c r="G11" s="2" t="s">
        <v>232</v>
      </c>
      <c r="H11" s="2" t="s">
        <v>233</v>
      </c>
      <c r="I11" s="1"/>
      <c r="J11" s="9">
        <v>58</v>
      </c>
      <c r="K11" s="13" t="s">
        <v>273</v>
      </c>
      <c r="L11" s="15" t="s">
        <v>281</v>
      </c>
    </row>
    <row r="12" spans="1:12" ht="63.75" x14ac:dyDescent="0.2">
      <c r="A12" s="9">
        <v>11</v>
      </c>
      <c r="B12" s="10">
        <v>42878.608693819449</v>
      </c>
      <c r="C12" s="11" t="s">
        <v>226</v>
      </c>
      <c r="D12" s="11" t="s">
        <v>42</v>
      </c>
      <c r="E12" s="12">
        <v>2</v>
      </c>
      <c r="F12" s="2" t="s">
        <v>227</v>
      </c>
      <c r="G12" s="2" t="s">
        <v>228</v>
      </c>
      <c r="H12" s="2" t="s">
        <v>229</v>
      </c>
      <c r="I12" s="1"/>
      <c r="J12" s="9">
        <v>57</v>
      </c>
      <c r="K12" s="13" t="s">
        <v>273</v>
      </c>
      <c r="L12" s="15" t="s">
        <v>281</v>
      </c>
    </row>
    <row r="13" spans="1:12" ht="102" x14ac:dyDescent="0.2">
      <c r="A13" s="9">
        <v>12</v>
      </c>
      <c r="B13" s="10">
        <v>42863.47916574074</v>
      </c>
      <c r="C13" s="11" t="s">
        <v>41</v>
      </c>
      <c r="D13" s="11" t="s">
        <v>42</v>
      </c>
      <c r="E13" s="12">
        <v>3</v>
      </c>
      <c r="F13" s="2" t="s">
        <v>43</v>
      </c>
      <c r="G13" s="2" t="s">
        <v>44</v>
      </c>
      <c r="H13" s="2" t="s">
        <v>45</v>
      </c>
      <c r="I13" s="2" t="s">
        <v>46</v>
      </c>
      <c r="J13" s="9">
        <v>9</v>
      </c>
      <c r="K13" s="13" t="s">
        <v>273</v>
      </c>
      <c r="L13" s="15" t="s">
        <v>281</v>
      </c>
    </row>
    <row r="14" spans="1:12" ht="51" x14ac:dyDescent="0.2">
      <c r="A14" s="9">
        <v>13</v>
      </c>
      <c r="B14" s="10">
        <v>42878.469702777773</v>
      </c>
      <c r="C14" s="11" t="s">
        <v>211</v>
      </c>
      <c r="D14" s="11" t="s">
        <v>42</v>
      </c>
      <c r="E14" s="12">
        <v>3</v>
      </c>
      <c r="F14" s="2" t="s">
        <v>212</v>
      </c>
      <c r="G14" s="2" t="s">
        <v>213</v>
      </c>
      <c r="H14" s="2" t="s">
        <v>214</v>
      </c>
      <c r="I14" s="2" t="s">
        <v>215</v>
      </c>
      <c r="J14" s="9">
        <v>53</v>
      </c>
      <c r="K14" s="13" t="s">
        <v>273</v>
      </c>
      <c r="L14" s="15" t="s">
        <v>281</v>
      </c>
    </row>
    <row r="15" spans="1:12" ht="89.25" x14ac:dyDescent="0.2">
      <c r="A15" s="9">
        <v>14</v>
      </c>
      <c r="B15" s="10">
        <v>42865.708222685185</v>
      </c>
      <c r="C15" s="11" t="s">
        <v>84</v>
      </c>
      <c r="D15" s="11" t="s">
        <v>42</v>
      </c>
      <c r="E15" s="12">
        <v>2</v>
      </c>
      <c r="F15" s="2" t="s">
        <v>85</v>
      </c>
      <c r="G15" s="2" t="s">
        <v>86</v>
      </c>
      <c r="H15" s="2" t="s">
        <v>87</v>
      </c>
      <c r="I15" s="2" t="s">
        <v>46</v>
      </c>
      <c r="J15" s="9">
        <v>19</v>
      </c>
      <c r="K15" s="13" t="s">
        <v>273</v>
      </c>
      <c r="L15" s="15" t="s">
        <v>281</v>
      </c>
    </row>
    <row r="16" spans="1:12" ht="89.25" x14ac:dyDescent="0.2">
      <c r="A16" s="9">
        <v>15</v>
      </c>
      <c r="B16" s="10">
        <v>42865.716666631939</v>
      </c>
      <c r="C16" s="11" t="s">
        <v>84</v>
      </c>
      <c r="D16" s="11" t="s">
        <v>42</v>
      </c>
      <c r="E16" s="12">
        <v>2</v>
      </c>
      <c r="F16" s="2" t="s">
        <v>88</v>
      </c>
      <c r="G16" s="2" t="s">
        <v>89</v>
      </c>
      <c r="H16" s="2" t="s">
        <v>87</v>
      </c>
      <c r="I16" s="2" t="s">
        <v>46</v>
      </c>
      <c r="J16" s="9">
        <v>20</v>
      </c>
      <c r="K16" s="13" t="s">
        <v>273</v>
      </c>
      <c r="L16" s="15" t="s">
        <v>281</v>
      </c>
    </row>
    <row r="17" spans="1:12" ht="76.5" x14ac:dyDescent="0.2">
      <c r="A17" s="9">
        <v>16</v>
      </c>
      <c r="B17" s="10">
        <v>42865.717585092592</v>
      </c>
      <c r="C17" s="11" t="s">
        <v>84</v>
      </c>
      <c r="D17" s="11" t="s">
        <v>42</v>
      </c>
      <c r="E17" s="12">
        <v>2</v>
      </c>
      <c r="F17" s="2" t="s">
        <v>90</v>
      </c>
      <c r="G17" s="2" t="s">
        <v>91</v>
      </c>
      <c r="H17" s="2" t="s">
        <v>87</v>
      </c>
      <c r="I17" s="1"/>
      <c r="J17" s="9">
        <v>21</v>
      </c>
      <c r="K17" s="13" t="s">
        <v>273</v>
      </c>
      <c r="L17" s="15" t="s">
        <v>281</v>
      </c>
    </row>
    <row r="18" spans="1:12" ht="89.25" x14ac:dyDescent="0.2">
      <c r="A18" s="9">
        <v>17</v>
      </c>
      <c r="B18" s="10">
        <v>42872.59265111111</v>
      </c>
      <c r="C18" s="11" t="s">
        <v>139</v>
      </c>
      <c r="D18" s="11" t="s">
        <v>59</v>
      </c>
      <c r="E18" s="12">
        <v>2</v>
      </c>
      <c r="F18" s="2" t="s">
        <v>140</v>
      </c>
      <c r="G18" s="2" t="s">
        <v>141</v>
      </c>
      <c r="H18" s="2" t="s">
        <v>142</v>
      </c>
      <c r="I18" s="2" t="s">
        <v>143</v>
      </c>
      <c r="J18" s="9">
        <v>34</v>
      </c>
      <c r="K18" s="4" t="s">
        <v>274</v>
      </c>
      <c r="L18" s="15" t="s">
        <v>281</v>
      </c>
    </row>
    <row r="19" spans="1:12" ht="89.25" x14ac:dyDescent="0.2">
      <c r="A19" s="9">
        <v>18</v>
      </c>
      <c r="B19" s="10">
        <v>42872.593726342588</v>
      </c>
      <c r="C19" s="11" t="s">
        <v>139</v>
      </c>
      <c r="D19" s="11" t="s">
        <v>59</v>
      </c>
      <c r="E19" s="12">
        <v>3</v>
      </c>
      <c r="F19" s="2" t="s">
        <v>144</v>
      </c>
      <c r="G19" s="2" t="s">
        <v>145</v>
      </c>
      <c r="H19" s="2" t="s">
        <v>142</v>
      </c>
      <c r="I19" s="2" t="s">
        <v>146</v>
      </c>
      <c r="J19" s="9">
        <v>35</v>
      </c>
      <c r="K19" s="4" t="s">
        <v>274</v>
      </c>
      <c r="L19" s="15" t="s">
        <v>281</v>
      </c>
    </row>
    <row r="20" spans="1:12" ht="165.75" x14ac:dyDescent="0.2">
      <c r="A20" s="9">
        <v>19</v>
      </c>
      <c r="B20" s="10">
        <v>42877.932157453703</v>
      </c>
      <c r="C20" s="11" t="s">
        <v>200</v>
      </c>
      <c r="D20" s="11" t="s">
        <v>59</v>
      </c>
      <c r="E20" s="12">
        <v>5</v>
      </c>
      <c r="F20" s="2" t="s">
        <v>201</v>
      </c>
      <c r="G20" s="2" t="s">
        <v>202</v>
      </c>
      <c r="H20" s="2" t="s">
        <v>203</v>
      </c>
      <c r="I20" s="2" t="s">
        <v>204</v>
      </c>
      <c r="J20" s="9">
        <v>50</v>
      </c>
      <c r="K20" s="4" t="s">
        <v>274</v>
      </c>
      <c r="L20" s="15" t="s">
        <v>281</v>
      </c>
    </row>
    <row r="21" spans="1:12" ht="165.75" x14ac:dyDescent="0.2">
      <c r="A21" s="9">
        <v>20</v>
      </c>
      <c r="B21" s="10">
        <v>42877.932937534722</v>
      </c>
      <c r="C21" s="11" t="s">
        <v>200</v>
      </c>
      <c r="D21" s="11" t="s">
        <v>59</v>
      </c>
      <c r="E21" s="12">
        <v>5</v>
      </c>
      <c r="F21" s="2" t="s">
        <v>205</v>
      </c>
      <c r="G21" s="2" t="s">
        <v>206</v>
      </c>
      <c r="H21" s="2" t="s">
        <v>203</v>
      </c>
      <c r="I21" s="2" t="s">
        <v>207</v>
      </c>
      <c r="J21" s="9">
        <v>51</v>
      </c>
      <c r="K21" s="4" t="s">
        <v>274</v>
      </c>
      <c r="L21" s="15" t="s">
        <v>281</v>
      </c>
    </row>
    <row r="22" spans="1:12" ht="25.5" x14ac:dyDescent="0.2">
      <c r="A22" s="9">
        <v>21</v>
      </c>
      <c r="B22" s="10">
        <v>42871.424907141205</v>
      </c>
      <c r="C22" s="11" t="s">
        <v>122</v>
      </c>
      <c r="D22" s="11" t="s">
        <v>59</v>
      </c>
      <c r="E22" s="12">
        <v>5</v>
      </c>
      <c r="F22" s="2" t="s">
        <v>123</v>
      </c>
      <c r="G22" s="2" t="s">
        <v>123</v>
      </c>
      <c r="H22" s="1"/>
      <c r="I22" s="1"/>
      <c r="J22" s="9">
        <v>29</v>
      </c>
      <c r="K22" s="4" t="s">
        <v>274</v>
      </c>
      <c r="L22" s="15" t="s">
        <v>281</v>
      </c>
    </row>
    <row r="23" spans="1:12" ht="38.25" x14ac:dyDescent="0.2">
      <c r="A23" s="9">
        <v>22</v>
      </c>
      <c r="B23" s="10">
        <v>42872.825372002313</v>
      </c>
      <c r="C23" s="11" t="s">
        <v>147</v>
      </c>
      <c r="D23" s="11" t="s">
        <v>59</v>
      </c>
      <c r="E23" s="12">
        <v>2</v>
      </c>
      <c r="F23" s="2" t="s">
        <v>148</v>
      </c>
      <c r="G23" s="2" t="s">
        <v>149</v>
      </c>
      <c r="H23" s="2" t="s">
        <v>150</v>
      </c>
      <c r="I23" s="2" t="s">
        <v>151</v>
      </c>
      <c r="J23" s="9">
        <v>36</v>
      </c>
      <c r="K23" s="4" t="s">
        <v>274</v>
      </c>
      <c r="L23" s="15" t="s">
        <v>281</v>
      </c>
    </row>
    <row r="24" spans="1:12" ht="165.75" x14ac:dyDescent="0.2">
      <c r="A24" s="9">
        <v>23</v>
      </c>
      <c r="B24" s="10">
        <v>42877.658406967588</v>
      </c>
      <c r="C24" s="11" t="s">
        <v>190</v>
      </c>
      <c r="D24" s="11" t="s">
        <v>59</v>
      </c>
      <c r="E24" s="12">
        <v>5</v>
      </c>
      <c r="F24" s="2" t="s">
        <v>191</v>
      </c>
      <c r="G24" s="2" t="s">
        <v>192</v>
      </c>
      <c r="H24" s="2" t="s">
        <v>193</v>
      </c>
      <c r="I24" s="1"/>
      <c r="J24" s="9">
        <v>47</v>
      </c>
      <c r="K24" s="4" t="s">
        <v>274</v>
      </c>
      <c r="L24" s="15" t="s">
        <v>281</v>
      </c>
    </row>
    <row r="25" spans="1:12" ht="89.25" x14ac:dyDescent="0.2">
      <c r="A25" s="9">
        <v>24</v>
      </c>
      <c r="B25" s="10">
        <v>42863.590360937495</v>
      </c>
      <c r="C25" s="11" t="s">
        <v>58</v>
      </c>
      <c r="D25" s="11" t="s">
        <v>59</v>
      </c>
      <c r="E25" s="12">
        <v>1</v>
      </c>
      <c r="F25" s="2" t="s">
        <v>60</v>
      </c>
      <c r="G25" s="2" t="s">
        <v>61</v>
      </c>
      <c r="H25" s="2" t="s">
        <v>62</v>
      </c>
      <c r="I25" s="2" t="s">
        <v>46</v>
      </c>
      <c r="J25" s="9">
        <v>13</v>
      </c>
      <c r="K25" s="4" t="s">
        <v>274</v>
      </c>
      <c r="L25" s="15" t="s">
        <v>281</v>
      </c>
    </row>
    <row r="26" spans="1:12" ht="38.25" x14ac:dyDescent="0.2">
      <c r="A26" s="9">
        <v>25</v>
      </c>
      <c r="B26" s="10">
        <v>42863.595164513885</v>
      </c>
      <c r="C26" s="11" t="s">
        <v>58</v>
      </c>
      <c r="D26" s="11" t="s">
        <v>59</v>
      </c>
      <c r="E26" s="12">
        <v>2</v>
      </c>
      <c r="F26" s="2" t="s">
        <v>63</v>
      </c>
      <c r="G26" s="2" t="s">
        <v>64</v>
      </c>
      <c r="H26" s="2" t="s">
        <v>65</v>
      </c>
      <c r="I26" s="2" t="s">
        <v>66</v>
      </c>
      <c r="J26" s="9">
        <v>14</v>
      </c>
      <c r="K26" s="4" t="s">
        <v>274</v>
      </c>
      <c r="L26" s="15" t="s">
        <v>281</v>
      </c>
    </row>
    <row r="27" spans="1:12" ht="114.75" x14ac:dyDescent="0.2">
      <c r="A27" s="9">
        <v>26</v>
      </c>
      <c r="B27" s="10">
        <v>42866.496479027774</v>
      </c>
      <c r="C27" s="11" t="s">
        <v>99</v>
      </c>
      <c r="D27" s="11" t="s">
        <v>59</v>
      </c>
      <c r="E27" s="12">
        <v>10</v>
      </c>
      <c r="F27" s="2" t="s">
        <v>100</v>
      </c>
      <c r="G27" s="2" t="s">
        <v>101</v>
      </c>
      <c r="H27" s="2" t="s">
        <v>102</v>
      </c>
      <c r="I27" s="2" t="s">
        <v>103</v>
      </c>
      <c r="J27" s="9">
        <v>24</v>
      </c>
      <c r="K27" s="4" t="s">
        <v>274</v>
      </c>
      <c r="L27" s="15" t="s">
        <v>281</v>
      </c>
    </row>
    <row r="28" spans="1:12" ht="89.25" x14ac:dyDescent="0.2">
      <c r="A28" s="9">
        <v>27</v>
      </c>
      <c r="B28" s="10">
        <v>42866.496515520834</v>
      </c>
      <c r="C28" s="11" t="s">
        <v>99</v>
      </c>
      <c r="D28" s="11" t="s">
        <v>59</v>
      </c>
      <c r="E28" s="12">
        <v>10</v>
      </c>
      <c r="F28" s="2" t="s">
        <v>104</v>
      </c>
      <c r="G28" s="2" t="s">
        <v>105</v>
      </c>
      <c r="H28" s="2" t="s">
        <v>106</v>
      </c>
      <c r="I28" s="2" t="s">
        <v>107</v>
      </c>
      <c r="J28" s="9">
        <v>25</v>
      </c>
      <c r="K28" s="4" t="s">
        <v>274</v>
      </c>
      <c r="L28" s="15" t="s">
        <v>281</v>
      </c>
    </row>
    <row r="29" spans="1:12" ht="25.5" x14ac:dyDescent="0.2">
      <c r="A29" s="9">
        <v>28</v>
      </c>
      <c r="B29" s="10">
        <v>42878.472869166668</v>
      </c>
      <c r="C29" s="11" t="s">
        <v>216</v>
      </c>
      <c r="D29" s="11" t="s">
        <v>59</v>
      </c>
      <c r="E29" s="12">
        <v>3</v>
      </c>
      <c r="F29" s="2" t="s">
        <v>217</v>
      </c>
      <c r="G29" s="2" t="s">
        <v>218</v>
      </c>
      <c r="H29" s="1"/>
      <c r="I29" s="1"/>
      <c r="J29" s="9">
        <v>54</v>
      </c>
      <c r="K29" s="4" t="s">
        <v>274</v>
      </c>
      <c r="L29" s="15" t="s">
        <v>281</v>
      </c>
    </row>
    <row r="30" spans="1:12" ht="25.5" x14ac:dyDescent="0.2">
      <c r="A30" s="9">
        <v>29</v>
      </c>
      <c r="B30" s="10">
        <v>42878.492216226849</v>
      </c>
      <c r="C30" s="11" t="s">
        <v>219</v>
      </c>
      <c r="D30" s="11" t="s">
        <v>59</v>
      </c>
      <c r="E30" s="12">
        <v>2</v>
      </c>
      <c r="F30" s="2" t="s">
        <v>220</v>
      </c>
      <c r="G30" s="2" t="s">
        <v>221</v>
      </c>
      <c r="H30" s="2" t="s">
        <v>222</v>
      </c>
      <c r="I30" s="1"/>
      <c r="J30" s="9">
        <v>55</v>
      </c>
      <c r="K30" s="4" t="s">
        <v>274</v>
      </c>
      <c r="L30" s="15" t="s">
        <v>281</v>
      </c>
    </row>
    <row r="31" spans="1:12" ht="216.75" x14ac:dyDescent="0.2">
      <c r="A31" s="9">
        <v>30</v>
      </c>
      <c r="B31" s="10">
        <v>42877.854048298614</v>
      </c>
      <c r="C31" s="11" t="s">
        <v>197</v>
      </c>
      <c r="D31" s="11" t="s">
        <v>59</v>
      </c>
      <c r="E31" s="12">
        <v>2</v>
      </c>
      <c r="F31" s="2" t="s">
        <v>198</v>
      </c>
      <c r="G31" s="2" t="s">
        <v>199</v>
      </c>
      <c r="H31" s="1"/>
      <c r="I31" s="1"/>
      <c r="J31" s="9">
        <v>49</v>
      </c>
      <c r="K31" s="4" t="s">
        <v>274</v>
      </c>
      <c r="L31" s="15" t="s">
        <v>281</v>
      </c>
    </row>
    <row r="32" spans="1:12" ht="89.25" x14ac:dyDescent="0.2">
      <c r="A32" s="9">
        <v>31</v>
      </c>
      <c r="B32" s="10">
        <v>42879.856654039351</v>
      </c>
      <c r="C32" s="11" t="s">
        <v>253</v>
      </c>
      <c r="D32" s="11" t="s">
        <v>12</v>
      </c>
      <c r="E32" s="12">
        <v>2</v>
      </c>
      <c r="F32" s="2" t="s">
        <v>254</v>
      </c>
      <c r="G32" s="2" t="s">
        <v>255</v>
      </c>
      <c r="H32" s="2" t="s">
        <v>256</v>
      </c>
      <c r="I32" s="2" t="s">
        <v>257</v>
      </c>
      <c r="J32" s="9">
        <v>64</v>
      </c>
      <c r="K32" s="13" t="s">
        <v>275</v>
      </c>
      <c r="L32" s="15" t="s">
        <v>281</v>
      </c>
    </row>
    <row r="33" spans="1:12" ht="89.25" x14ac:dyDescent="0.2">
      <c r="A33" s="9">
        <v>32</v>
      </c>
      <c r="B33" s="10">
        <v>42879.862229502316</v>
      </c>
      <c r="C33" s="11" t="s">
        <v>253</v>
      </c>
      <c r="D33" s="11" t="s">
        <v>12</v>
      </c>
      <c r="E33" s="12">
        <v>2</v>
      </c>
      <c r="F33" s="2" t="s">
        <v>258</v>
      </c>
      <c r="G33" s="2" t="s">
        <v>259</v>
      </c>
      <c r="H33" s="2" t="s">
        <v>256</v>
      </c>
      <c r="I33" s="2" t="s">
        <v>257</v>
      </c>
      <c r="J33" s="9">
        <v>65</v>
      </c>
      <c r="K33" s="13" t="s">
        <v>275</v>
      </c>
      <c r="L33" s="15" t="s">
        <v>281</v>
      </c>
    </row>
    <row r="34" spans="1:12" ht="76.5" x14ac:dyDescent="0.2">
      <c r="A34" s="9">
        <v>33</v>
      </c>
      <c r="B34" s="10">
        <v>42863.584666689814</v>
      </c>
      <c r="C34" s="11" t="s">
        <v>54</v>
      </c>
      <c r="D34" s="11" t="s">
        <v>12</v>
      </c>
      <c r="E34" s="12">
        <v>2</v>
      </c>
      <c r="F34" s="2" t="s">
        <v>55</v>
      </c>
      <c r="G34" s="2" t="s">
        <v>56</v>
      </c>
      <c r="H34" s="2" t="s">
        <v>57</v>
      </c>
      <c r="I34" s="1"/>
      <c r="J34" s="9">
        <v>12</v>
      </c>
      <c r="K34" s="13" t="s">
        <v>275</v>
      </c>
      <c r="L34" s="15" t="s">
        <v>281</v>
      </c>
    </row>
    <row r="35" spans="1:12" ht="191.25" x14ac:dyDescent="0.2">
      <c r="A35" s="9">
        <v>34</v>
      </c>
      <c r="B35" s="10">
        <v>42871.349220671298</v>
      </c>
      <c r="C35" s="11" t="s">
        <v>118</v>
      </c>
      <c r="D35" s="11" t="s">
        <v>12</v>
      </c>
      <c r="E35" s="12">
        <v>2</v>
      </c>
      <c r="F35" s="2" t="s">
        <v>119</v>
      </c>
      <c r="G35" s="2" t="s">
        <v>120</v>
      </c>
      <c r="H35" s="2" t="s">
        <v>121</v>
      </c>
      <c r="I35" s="1"/>
      <c r="J35" s="9">
        <v>28</v>
      </c>
      <c r="K35" s="13" t="s">
        <v>275</v>
      </c>
      <c r="L35" s="15" t="s">
        <v>281</v>
      </c>
    </row>
    <row r="36" spans="1:12" ht="38.25" x14ac:dyDescent="0.2">
      <c r="A36" s="9">
        <v>35</v>
      </c>
      <c r="B36" s="10">
        <v>42861.365165555559</v>
      </c>
      <c r="C36" s="11" t="s">
        <v>11</v>
      </c>
      <c r="D36" s="11" t="s">
        <v>12</v>
      </c>
      <c r="E36" s="12">
        <v>2</v>
      </c>
      <c r="F36" s="2" t="s">
        <v>13</v>
      </c>
      <c r="G36" s="2" t="s">
        <v>14</v>
      </c>
      <c r="H36" s="2" t="s">
        <v>15</v>
      </c>
      <c r="I36" s="1"/>
      <c r="J36" s="9">
        <v>2</v>
      </c>
      <c r="K36" s="13" t="s">
        <v>275</v>
      </c>
      <c r="L36" s="15" t="s">
        <v>281</v>
      </c>
    </row>
    <row r="37" spans="1:12" ht="38.25" x14ac:dyDescent="0.2">
      <c r="A37" s="9">
        <v>36</v>
      </c>
      <c r="B37" s="10">
        <v>42862.48661871528</v>
      </c>
      <c r="C37" s="11" t="s">
        <v>11</v>
      </c>
      <c r="D37" s="11" t="s">
        <v>12</v>
      </c>
      <c r="E37" s="12">
        <v>2</v>
      </c>
      <c r="F37" s="2" t="s">
        <v>27</v>
      </c>
      <c r="G37" s="2" t="s">
        <v>28</v>
      </c>
      <c r="H37" s="2" t="s">
        <v>29</v>
      </c>
      <c r="I37" s="1"/>
      <c r="J37" s="9">
        <v>5</v>
      </c>
      <c r="K37" s="13" t="s">
        <v>275</v>
      </c>
      <c r="L37" s="15" t="s">
        <v>281</v>
      </c>
    </row>
    <row r="38" spans="1:12" ht="38.25" x14ac:dyDescent="0.2">
      <c r="A38" s="9">
        <v>37</v>
      </c>
      <c r="B38" s="10">
        <v>42862.490539398146</v>
      </c>
      <c r="C38" s="11" t="s">
        <v>11</v>
      </c>
      <c r="D38" s="11" t="s">
        <v>12</v>
      </c>
      <c r="E38" s="12">
        <v>2</v>
      </c>
      <c r="F38" s="2" t="s">
        <v>30</v>
      </c>
      <c r="G38" s="2" t="s">
        <v>31</v>
      </c>
      <c r="H38" s="2" t="s">
        <v>32</v>
      </c>
      <c r="I38" s="1"/>
      <c r="J38" s="9">
        <v>6</v>
      </c>
      <c r="K38" s="13" t="s">
        <v>275</v>
      </c>
      <c r="L38" s="15" t="s">
        <v>281</v>
      </c>
    </row>
    <row r="39" spans="1:12" ht="89.25" x14ac:dyDescent="0.2">
      <c r="A39" s="9">
        <v>38</v>
      </c>
      <c r="B39" s="10">
        <v>42862.907801284724</v>
      </c>
      <c r="C39" s="11" t="s">
        <v>33</v>
      </c>
      <c r="D39" s="11" t="s">
        <v>12</v>
      </c>
      <c r="E39" s="12">
        <v>2</v>
      </c>
      <c r="F39" s="2" t="s">
        <v>34</v>
      </c>
      <c r="G39" s="2" t="s">
        <v>35</v>
      </c>
      <c r="H39" s="2" t="s">
        <v>36</v>
      </c>
      <c r="I39" s="2" t="s">
        <v>37</v>
      </c>
      <c r="J39" s="9">
        <v>7</v>
      </c>
      <c r="K39" s="13" t="s">
        <v>275</v>
      </c>
      <c r="L39" s="15" t="s">
        <v>281</v>
      </c>
    </row>
    <row r="40" spans="1:12" ht="127.5" x14ac:dyDescent="0.2">
      <c r="A40" s="9">
        <v>39</v>
      </c>
      <c r="B40" s="10">
        <v>42862.908995821759</v>
      </c>
      <c r="C40" s="11" t="s">
        <v>33</v>
      </c>
      <c r="D40" s="11" t="s">
        <v>12</v>
      </c>
      <c r="E40" s="12">
        <v>2</v>
      </c>
      <c r="F40" s="2" t="s">
        <v>38</v>
      </c>
      <c r="G40" s="2" t="s">
        <v>39</v>
      </c>
      <c r="H40" s="2" t="s">
        <v>36</v>
      </c>
      <c r="I40" s="2" t="s">
        <v>40</v>
      </c>
      <c r="J40" s="9">
        <v>8</v>
      </c>
      <c r="K40" s="13" t="s">
        <v>275</v>
      </c>
      <c r="L40" s="15" t="s">
        <v>281</v>
      </c>
    </row>
    <row r="41" spans="1:12" ht="102" x14ac:dyDescent="0.2">
      <c r="A41" s="9">
        <v>40</v>
      </c>
      <c r="B41" s="10">
        <v>42875.839927361114</v>
      </c>
      <c r="C41" s="11" t="s">
        <v>168</v>
      </c>
      <c r="D41" s="11" t="s">
        <v>12</v>
      </c>
      <c r="E41" s="12">
        <v>2</v>
      </c>
      <c r="F41" s="2" t="s">
        <v>169</v>
      </c>
      <c r="G41" s="2" t="s">
        <v>170</v>
      </c>
      <c r="H41" s="2" t="s">
        <v>171</v>
      </c>
      <c r="I41" s="2" t="s">
        <v>172</v>
      </c>
      <c r="J41" s="9">
        <v>41</v>
      </c>
      <c r="K41" s="13" t="s">
        <v>275</v>
      </c>
      <c r="L41" s="15" t="s">
        <v>281</v>
      </c>
    </row>
    <row r="42" spans="1:12" ht="114.75" x14ac:dyDescent="0.2">
      <c r="A42" s="9">
        <v>41</v>
      </c>
      <c r="B42" s="10">
        <v>42866.430974560186</v>
      </c>
      <c r="C42" s="11" t="s">
        <v>92</v>
      </c>
      <c r="D42" s="11" t="s">
        <v>12</v>
      </c>
      <c r="E42" s="12">
        <v>2</v>
      </c>
      <c r="F42" s="2" t="s">
        <v>93</v>
      </c>
      <c r="G42" s="2" t="s">
        <v>94</v>
      </c>
      <c r="H42" s="2" t="s">
        <v>95</v>
      </c>
      <c r="I42" s="1"/>
      <c r="J42" s="9">
        <v>22</v>
      </c>
      <c r="K42" s="13" t="s">
        <v>275</v>
      </c>
      <c r="L42" s="15" t="s">
        <v>281</v>
      </c>
    </row>
    <row r="43" spans="1:12" ht="89.25" x14ac:dyDescent="0.2">
      <c r="A43" s="9">
        <v>42</v>
      </c>
      <c r="B43" s="10">
        <v>42866.43200883102</v>
      </c>
      <c r="C43" s="11" t="s">
        <v>92</v>
      </c>
      <c r="D43" s="11" t="s">
        <v>12</v>
      </c>
      <c r="E43" s="12">
        <v>2</v>
      </c>
      <c r="F43" s="2" t="s">
        <v>96</v>
      </c>
      <c r="G43" s="2" t="s">
        <v>97</v>
      </c>
      <c r="H43" s="2" t="s">
        <v>98</v>
      </c>
      <c r="I43" s="1"/>
      <c r="J43" s="9">
        <v>23</v>
      </c>
      <c r="K43" s="13" t="s">
        <v>275</v>
      </c>
      <c r="L43" s="15" t="s">
        <v>281</v>
      </c>
    </row>
    <row r="44" spans="1:12" ht="76.5" x14ac:dyDescent="0.2">
      <c r="A44" s="9">
        <v>43</v>
      </c>
      <c r="B44" s="10">
        <v>42872.001321180556</v>
      </c>
      <c r="C44" s="11" t="s">
        <v>127</v>
      </c>
      <c r="D44" s="11" t="s">
        <v>12</v>
      </c>
      <c r="E44" s="12">
        <v>3</v>
      </c>
      <c r="F44" s="2" t="s">
        <v>128</v>
      </c>
      <c r="G44" s="2" t="s">
        <v>129</v>
      </c>
      <c r="H44" s="2" t="s">
        <v>130</v>
      </c>
      <c r="I44" s="2" t="s">
        <v>131</v>
      </c>
      <c r="J44" s="9">
        <v>31</v>
      </c>
      <c r="K44" s="13" t="s">
        <v>275</v>
      </c>
      <c r="L44" s="15" t="s">
        <v>281</v>
      </c>
    </row>
    <row r="45" spans="1:12" ht="114.75" x14ac:dyDescent="0.2">
      <c r="A45" s="9">
        <v>44</v>
      </c>
      <c r="B45" s="10">
        <v>42872.0106987037</v>
      </c>
      <c r="C45" s="11" t="s">
        <v>127</v>
      </c>
      <c r="D45" s="11" t="s">
        <v>12</v>
      </c>
      <c r="E45" s="12">
        <v>3</v>
      </c>
      <c r="F45" s="2" t="s">
        <v>132</v>
      </c>
      <c r="G45" s="2" t="s">
        <v>133</v>
      </c>
      <c r="H45" s="2" t="s">
        <v>134</v>
      </c>
      <c r="I45" s="2" t="s">
        <v>46</v>
      </c>
      <c r="J45" s="9">
        <v>32</v>
      </c>
      <c r="K45" s="13" t="s">
        <v>275</v>
      </c>
      <c r="L45" s="15" t="s">
        <v>281</v>
      </c>
    </row>
    <row r="46" spans="1:12" ht="76.5" x14ac:dyDescent="0.2">
      <c r="A46" s="9">
        <v>45</v>
      </c>
      <c r="B46" s="10">
        <v>42872.013013854172</v>
      </c>
      <c r="C46" s="11" t="s">
        <v>127</v>
      </c>
      <c r="D46" s="11" t="s">
        <v>12</v>
      </c>
      <c r="E46" s="12">
        <v>1</v>
      </c>
      <c r="F46" s="2" t="s">
        <v>135</v>
      </c>
      <c r="G46" s="2" t="s">
        <v>136</v>
      </c>
      <c r="H46" s="2" t="s">
        <v>137</v>
      </c>
      <c r="I46" s="2" t="s">
        <v>138</v>
      </c>
      <c r="J46" s="9">
        <v>33</v>
      </c>
      <c r="K46" s="13" t="s">
        <v>275</v>
      </c>
      <c r="L46" s="15" t="s">
        <v>281</v>
      </c>
    </row>
    <row r="47" spans="1:12" ht="242.25" x14ac:dyDescent="0.2">
      <c r="A47" s="9">
        <v>46</v>
      </c>
      <c r="B47" s="10">
        <v>42861.391695393519</v>
      </c>
      <c r="C47" s="11" t="s">
        <v>16</v>
      </c>
      <c r="D47" s="11" t="s">
        <v>17</v>
      </c>
      <c r="E47" s="12">
        <v>5</v>
      </c>
      <c r="F47" s="2" t="s">
        <v>18</v>
      </c>
      <c r="G47" s="2" t="s">
        <v>19</v>
      </c>
      <c r="H47" s="2" t="s">
        <v>20</v>
      </c>
      <c r="I47" s="2" t="s">
        <v>21</v>
      </c>
      <c r="J47" s="9">
        <v>3</v>
      </c>
      <c r="K47" s="13" t="s">
        <v>276</v>
      </c>
      <c r="L47" s="15" t="s">
        <v>281</v>
      </c>
    </row>
    <row r="48" spans="1:12" ht="63.75" x14ac:dyDescent="0.2">
      <c r="A48" s="9">
        <v>47</v>
      </c>
      <c r="B48" s="10">
        <v>42874.710309259259</v>
      </c>
      <c r="C48" s="11" t="s">
        <v>159</v>
      </c>
      <c r="D48" s="11" t="s">
        <v>17</v>
      </c>
      <c r="E48" s="12">
        <v>10</v>
      </c>
      <c r="F48" s="2" t="s">
        <v>160</v>
      </c>
      <c r="G48" s="2" t="s">
        <v>161</v>
      </c>
      <c r="H48" s="2" t="s">
        <v>162</v>
      </c>
      <c r="I48" s="2" t="s">
        <v>163</v>
      </c>
      <c r="J48" s="9">
        <v>39</v>
      </c>
      <c r="K48" s="13" t="s">
        <v>276</v>
      </c>
      <c r="L48" s="15" t="s">
        <v>281</v>
      </c>
    </row>
    <row r="49" spans="1:12" ht="25.5" x14ac:dyDescent="0.2">
      <c r="A49" s="9">
        <v>48</v>
      </c>
      <c r="B49" s="10">
        <v>42875.668185335649</v>
      </c>
      <c r="C49" s="11" t="s">
        <v>164</v>
      </c>
      <c r="D49" s="11" t="s">
        <v>17</v>
      </c>
      <c r="E49" s="12">
        <v>10</v>
      </c>
      <c r="F49" s="2" t="s">
        <v>165</v>
      </c>
      <c r="G49" s="2" t="s">
        <v>166</v>
      </c>
      <c r="H49" s="2" t="s">
        <v>167</v>
      </c>
      <c r="I49" s="2" t="s">
        <v>46</v>
      </c>
      <c r="J49" s="9">
        <v>40</v>
      </c>
      <c r="K49" s="13" t="s">
        <v>276</v>
      </c>
      <c r="L49" s="15" t="s">
        <v>281</v>
      </c>
    </row>
    <row r="50" spans="1:12" ht="114.75" x14ac:dyDescent="0.2">
      <c r="A50" s="9">
        <v>49</v>
      </c>
      <c r="B50" s="10">
        <v>42879.704105092591</v>
      </c>
      <c r="C50" s="11" t="s">
        <v>248</v>
      </c>
      <c r="D50" s="11" t="s">
        <v>17</v>
      </c>
      <c r="E50" s="12">
        <v>2</v>
      </c>
      <c r="F50" s="2" t="s">
        <v>249</v>
      </c>
      <c r="G50" s="2" t="s">
        <v>250</v>
      </c>
      <c r="H50" s="2" t="s">
        <v>251</v>
      </c>
      <c r="I50" s="2" t="s">
        <v>252</v>
      </c>
      <c r="J50" s="9">
        <v>63</v>
      </c>
      <c r="K50" s="13" t="s">
        <v>276</v>
      </c>
      <c r="L50" s="15" t="s">
        <v>281</v>
      </c>
    </row>
    <row r="51" spans="1:12" x14ac:dyDescent="0.2">
      <c r="A51" s="9">
        <v>50</v>
      </c>
      <c r="B51" s="10">
        <v>42871.674132743057</v>
      </c>
      <c r="C51" s="11" t="s">
        <v>124</v>
      </c>
      <c r="D51" s="11" t="s">
        <v>17</v>
      </c>
      <c r="E51" s="12">
        <v>2</v>
      </c>
      <c r="F51" s="2" t="s">
        <v>125</v>
      </c>
      <c r="G51" s="2" t="s">
        <v>126</v>
      </c>
      <c r="H51" s="1"/>
      <c r="I51" s="1"/>
      <c r="J51" s="9">
        <v>30</v>
      </c>
      <c r="K51" s="13" t="s">
        <v>276</v>
      </c>
      <c r="L51" s="15" t="s">
        <v>281</v>
      </c>
    </row>
    <row r="52" spans="1:12" x14ac:dyDescent="0.2">
      <c r="A52" s="9">
        <v>51</v>
      </c>
      <c r="B52" s="10">
        <v>42874.622189409725</v>
      </c>
      <c r="C52" s="11" t="s">
        <v>124</v>
      </c>
      <c r="D52" s="11" t="s">
        <v>17</v>
      </c>
      <c r="E52" s="12">
        <v>1</v>
      </c>
      <c r="F52" s="2" t="s">
        <v>157</v>
      </c>
      <c r="G52" s="2" t="s">
        <v>158</v>
      </c>
      <c r="H52" s="1"/>
      <c r="I52" s="1"/>
      <c r="J52" s="9">
        <v>38</v>
      </c>
      <c r="K52" s="13" t="s">
        <v>276</v>
      </c>
      <c r="L52" s="15" t="s">
        <v>281</v>
      </c>
    </row>
    <row r="53" spans="1:12" ht="51" x14ac:dyDescent="0.2">
      <c r="A53" s="9">
        <v>52</v>
      </c>
      <c r="B53" s="10">
        <v>42877.409635972217</v>
      </c>
      <c r="C53" s="11" t="s">
        <v>175</v>
      </c>
      <c r="D53" s="11" t="s">
        <v>17</v>
      </c>
      <c r="E53" s="12">
        <v>3</v>
      </c>
      <c r="F53" s="2" t="s">
        <v>176</v>
      </c>
      <c r="G53" s="2" t="s">
        <v>177</v>
      </c>
      <c r="H53" s="2" t="s">
        <v>178</v>
      </c>
      <c r="I53" s="1"/>
      <c r="J53" s="9">
        <v>43</v>
      </c>
      <c r="K53" s="13" t="s">
        <v>276</v>
      </c>
      <c r="L53" s="15" t="s">
        <v>281</v>
      </c>
    </row>
    <row r="54" spans="1:12" ht="89.25" x14ac:dyDescent="0.2">
      <c r="A54" s="9">
        <v>53</v>
      </c>
      <c r="B54" s="10">
        <v>42877.411659155092</v>
      </c>
      <c r="C54" s="11" t="s">
        <v>175</v>
      </c>
      <c r="D54" s="11" t="s">
        <v>17</v>
      </c>
      <c r="E54" s="12">
        <v>4</v>
      </c>
      <c r="F54" s="2" t="s">
        <v>179</v>
      </c>
      <c r="G54" s="2" t="s">
        <v>180</v>
      </c>
      <c r="H54" s="2" t="s">
        <v>181</v>
      </c>
      <c r="I54" s="1"/>
      <c r="J54" s="9">
        <v>44</v>
      </c>
      <c r="K54" s="13" t="s">
        <v>276</v>
      </c>
      <c r="L54" s="15" t="s">
        <v>281</v>
      </c>
    </row>
    <row r="55" spans="1:12" s="24" customFormat="1" ht="25.5" x14ac:dyDescent="0.2">
      <c r="A55" s="9">
        <v>54</v>
      </c>
      <c r="B55" s="20">
        <v>42893.673280810181</v>
      </c>
      <c r="C55" s="21" t="s">
        <v>287</v>
      </c>
      <c r="D55" s="21" t="s">
        <v>17</v>
      </c>
      <c r="E55" s="22">
        <v>10</v>
      </c>
      <c r="F55" s="21" t="s">
        <v>288</v>
      </c>
      <c r="G55" s="21" t="s">
        <v>289</v>
      </c>
      <c r="H55" s="21" t="s">
        <v>290</v>
      </c>
      <c r="I55" s="23" t="s">
        <v>281</v>
      </c>
    </row>
    <row r="56" spans="1:12" ht="63.75" x14ac:dyDescent="0.2">
      <c r="A56" s="9">
        <v>55</v>
      </c>
      <c r="B56" s="10">
        <v>42864.471210162039</v>
      </c>
      <c r="C56" s="11" t="s">
        <v>72</v>
      </c>
      <c r="D56" s="11" t="s">
        <v>68</v>
      </c>
      <c r="E56" s="12">
        <v>2</v>
      </c>
      <c r="F56" s="2" t="s">
        <v>73</v>
      </c>
      <c r="G56" s="2" t="s">
        <v>74</v>
      </c>
      <c r="H56" s="2" t="s">
        <v>75</v>
      </c>
      <c r="I56" s="1"/>
      <c r="J56" s="9">
        <v>16</v>
      </c>
      <c r="K56" s="13" t="s">
        <v>277</v>
      </c>
      <c r="L56" s="15" t="s">
        <v>281</v>
      </c>
    </row>
    <row r="57" spans="1:12" ht="204" x14ac:dyDescent="0.2">
      <c r="A57" s="9">
        <v>56</v>
      </c>
      <c r="B57" s="10">
        <v>42864.479994513888</v>
      </c>
      <c r="C57" s="11" t="s">
        <v>72</v>
      </c>
      <c r="D57" s="11" t="s">
        <v>68</v>
      </c>
      <c r="E57" s="12">
        <v>2</v>
      </c>
      <c r="F57" s="2" t="s">
        <v>76</v>
      </c>
      <c r="G57" s="2" t="s">
        <v>77</v>
      </c>
      <c r="H57" s="2" t="s">
        <v>78</v>
      </c>
      <c r="I57" s="1"/>
      <c r="J57" s="9">
        <v>17</v>
      </c>
      <c r="K57" s="13" t="s">
        <v>277</v>
      </c>
      <c r="L57" s="15" t="s">
        <v>281</v>
      </c>
    </row>
    <row r="58" spans="1:12" ht="280.5" x14ac:dyDescent="0.2">
      <c r="A58" s="9">
        <v>57</v>
      </c>
      <c r="B58" s="10">
        <v>42879.661540138884</v>
      </c>
      <c r="C58" s="11" t="s">
        <v>243</v>
      </c>
      <c r="D58" s="11" t="s">
        <v>68</v>
      </c>
      <c r="E58" s="12">
        <v>2</v>
      </c>
      <c r="F58" s="2" t="s">
        <v>244</v>
      </c>
      <c r="G58" s="2" t="s">
        <v>245</v>
      </c>
      <c r="H58" s="2" t="s">
        <v>246</v>
      </c>
      <c r="I58" s="2" t="s">
        <v>247</v>
      </c>
      <c r="J58" s="9">
        <v>62</v>
      </c>
      <c r="K58" s="13" t="s">
        <v>277</v>
      </c>
      <c r="L58" s="15" t="s">
        <v>281</v>
      </c>
    </row>
    <row r="59" spans="1:12" ht="331.5" x14ac:dyDescent="0.2">
      <c r="A59" s="9">
        <v>58</v>
      </c>
      <c r="B59" s="10">
        <v>42879.906170729169</v>
      </c>
      <c r="C59" s="11" t="s">
        <v>243</v>
      </c>
      <c r="D59" s="11" t="s">
        <v>68</v>
      </c>
      <c r="E59" s="12">
        <v>2</v>
      </c>
      <c r="F59" s="2" t="s">
        <v>265</v>
      </c>
      <c r="G59" s="2" t="s">
        <v>266</v>
      </c>
      <c r="H59" s="2" t="s">
        <v>267</v>
      </c>
      <c r="I59" s="2" t="s">
        <v>247</v>
      </c>
      <c r="J59" s="9">
        <v>67</v>
      </c>
      <c r="K59" s="13" t="s">
        <v>277</v>
      </c>
      <c r="L59" s="15" t="s">
        <v>281</v>
      </c>
    </row>
    <row r="60" spans="1:12" ht="357" x14ac:dyDescent="0.2">
      <c r="A60" s="9">
        <v>59</v>
      </c>
      <c r="B60" s="10">
        <v>42879.90982857639</v>
      </c>
      <c r="C60" s="11" t="s">
        <v>243</v>
      </c>
      <c r="D60" s="11" t="s">
        <v>68</v>
      </c>
      <c r="E60" s="12">
        <v>2</v>
      </c>
      <c r="F60" s="2" t="s">
        <v>268</v>
      </c>
      <c r="G60" s="2" t="s">
        <v>269</v>
      </c>
      <c r="H60" s="2" t="s">
        <v>270</v>
      </c>
      <c r="I60" s="2" t="s">
        <v>271</v>
      </c>
      <c r="J60" s="9">
        <v>68</v>
      </c>
      <c r="K60" s="13" t="s">
        <v>277</v>
      </c>
      <c r="L60" s="15" t="s">
        <v>281</v>
      </c>
    </row>
    <row r="61" spans="1:12" ht="25.5" x14ac:dyDescent="0.2">
      <c r="A61" s="9">
        <v>60</v>
      </c>
      <c r="B61" s="10">
        <v>42873.574090648151</v>
      </c>
      <c r="C61" s="11" t="s">
        <v>152</v>
      </c>
      <c r="D61" s="11" t="s">
        <v>68</v>
      </c>
      <c r="E61" s="12">
        <v>2</v>
      </c>
      <c r="F61" s="2" t="s">
        <v>153</v>
      </c>
      <c r="G61" s="2" t="s">
        <v>154</v>
      </c>
      <c r="H61" s="2" t="s">
        <v>155</v>
      </c>
      <c r="I61" s="2" t="s">
        <v>156</v>
      </c>
      <c r="J61" s="9">
        <v>37</v>
      </c>
      <c r="K61" s="13" t="s">
        <v>277</v>
      </c>
      <c r="L61" s="15" t="s">
        <v>281</v>
      </c>
    </row>
    <row r="62" spans="1:12" ht="25.5" x14ac:dyDescent="0.2">
      <c r="A62" s="9">
        <v>61</v>
      </c>
      <c r="B62" s="10">
        <v>42864.370418784718</v>
      </c>
      <c r="C62" s="11" t="s">
        <v>67</v>
      </c>
      <c r="D62" s="11" t="s">
        <v>68</v>
      </c>
      <c r="E62" s="12">
        <v>1</v>
      </c>
      <c r="F62" s="2" t="s">
        <v>69</v>
      </c>
      <c r="G62" s="2" t="s">
        <v>70</v>
      </c>
      <c r="H62" s="2" t="s">
        <v>71</v>
      </c>
      <c r="I62" s="1"/>
      <c r="J62" s="9">
        <v>15</v>
      </c>
      <c r="K62" s="13" t="s">
        <v>277</v>
      </c>
      <c r="L62" s="15" t="s">
        <v>281</v>
      </c>
    </row>
    <row r="63" spans="1:12" ht="89.25" x14ac:dyDescent="0.2">
      <c r="A63" s="9">
        <v>62</v>
      </c>
      <c r="B63" s="10">
        <v>42865.42409980324</v>
      </c>
      <c r="C63" s="11" t="s">
        <v>79</v>
      </c>
      <c r="D63" s="11" t="s">
        <v>9</v>
      </c>
      <c r="E63" s="12">
        <v>2</v>
      </c>
      <c r="F63" s="2" t="s">
        <v>80</v>
      </c>
      <c r="G63" s="2" t="s">
        <v>81</v>
      </c>
      <c r="H63" s="2" t="s">
        <v>82</v>
      </c>
      <c r="I63" s="2" t="s">
        <v>83</v>
      </c>
      <c r="J63" s="9">
        <v>18</v>
      </c>
      <c r="K63" s="13" t="s">
        <v>278</v>
      </c>
      <c r="L63" s="15" t="s">
        <v>281</v>
      </c>
    </row>
    <row r="64" spans="1:12" ht="25.5" x14ac:dyDescent="0.2">
      <c r="A64" s="9">
        <v>63</v>
      </c>
      <c r="B64" s="10">
        <v>42859.664822847219</v>
      </c>
      <c r="C64" s="11" t="s">
        <v>8</v>
      </c>
      <c r="D64" s="11" t="s">
        <v>9</v>
      </c>
      <c r="E64" s="12">
        <v>4</v>
      </c>
      <c r="F64" s="2" t="s">
        <v>10</v>
      </c>
      <c r="G64" s="1"/>
      <c r="H64" s="1"/>
      <c r="I64" s="1"/>
      <c r="J64" s="9">
        <v>1</v>
      </c>
      <c r="K64" s="13" t="s">
        <v>278</v>
      </c>
      <c r="L64" s="15" t="s">
        <v>281</v>
      </c>
    </row>
    <row r="65" spans="1:12" ht="114.75" x14ac:dyDescent="0.2">
      <c r="A65" s="9">
        <v>64</v>
      </c>
      <c r="B65" s="10">
        <v>42877.026594131945</v>
      </c>
      <c r="C65" s="11" t="s">
        <v>8</v>
      </c>
      <c r="D65" s="11" t="s">
        <v>9</v>
      </c>
      <c r="E65" s="12">
        <v>3</v>
      </c>
      <c r="F65" s="2" t="s">
        <v>173</v>
      </c>
      <c r="G65" s="2" t="s">
        <v>174</v>
      </c>
      <c r="H65" s="1"/>
      <c r="I65" s="1"/>
      <c r="J65" s="9">
        <v>42</v>
      </c>
      <c r="K65" s="13" t="s">
        <v>278</v>
      </c>
      <c r="L65" s="15" t="s">
        <v>281</v>
      </c>
    </row>
    <row r="66" spans="1:12" ht="89.25" x14ac:dyDescent="0.2">
      <c r="A66" s="9">
        <v>65</v>
      </c>
      <c r="B66" s="10">
        <v>42868.950971041668</v>
      </c>
      <c r="C66" s="11" t="s">
        <v>113</v>
      </c>
      <c r="D66" s="11" t="s">
        <v>9</v>
      </c>
      <c r="E66" s="12">
        <v>2</v>
      </c>
      <c r="F66" s="2" t="s">
        <v>114</v>
      </c>
      <c r="G66" s="2" t="s">
        <v>115</v>
      </c>
      <c r="H66" s="2" t="s">
        <v>116</v>
      </c>
      <c r="I66" s="2" t="s">
        <v>117</v>
      </c>
      <c r="J66" s="9">
        <v>27</v>
      </c>
      <c r="K66" s="13" t="s">
        <v>278</v>
      </c>
      <c r="L66" s="15" t="s">
        <v>281</v>
      </c>
    </row>
    <row r="67" spans="1:12" ht="140.25" x14ac:dyDescent="0.2">
      <c r="A67" s="9">
        <v>66</v>
      </c>
      <c r="B67" s="10">
        <v>42862.002999421296</v>
      </c>
      <c r="C67" s="11" t="s">
        <v>22</v>
      </c>
      <c r="D67" s="11" t="s">
        <v>9</v>
      </c>
      <c r="E67" s="12">
        <v>2</v>
      </c>
      <c r="F67" s="2" t="s">
        <v>23</v>
      </c>
      <c r="G67" s="2" t="s">
        <v>24</v>
      </c>
      <c r="H67" s="2" t="s">
        <v>25</v>
      </c>
      <c r="I67" s="2" t="s">
        <v>26</v>
      </c>
      <c r="J67" s="9">
        <v>4</v>
      </c>
      <c r="K67" s="13" t="s">
        <v>278</v>
      </c>
      <c r="L67" s="15" t="s">
        <v>281</v>
      </c>
    </row>
    <row r="68" spans="1:12" ht="102" x14ac:dyDescent="0.2">
      <c r="A68" s="9">
        <v>67</v>
      </c>
      <c r="B68" s="10">
        <v>42879.886570104165</v>
      </c>
      <c r="C68" s="11" t="s">
        <v>260</v>
      </c>
      <c r="D68" s="11" t="s">
        <v>9</v>
      </c>
      <c r="E68" s="12">
        <v>1</v>
      </c>
      <c r="F68" s="2" t="s">
        <v>261</v>
      </c>
      <c r="G68" s="2" t="s">
        <v>262</v>
      </c>
      <c r="H68" s="2" t="s">
        <v>263</v>
      </c>
      <c r="I68" s="2" t="s">
        <v>264</v>
      </c>
      <c r="J68" s="9">
        <v>66</v>
      </c>
      <c r="K68" s="13" t="s">
        <v>278</v>
      </c>
      <c r="L68" s="15" t="s">
        <v>281</v>
      </c>
    </row>
    <row r="69" spans="1:12" ht="76.5" x14ac:dyDescent="0.2">
      <c r="A69" s="9">
        <v>68</v>
      </c>
      <c r="B69" s="10">
        <v>42867.622194606476</v>
      </c>
      <c r="C69" s="11" t="s">
        <v>108</v>
      </c>
      <c r="D69" s="11" t="s">
        <v>9</v>
      </c>
      <c r="E69" s="12">
        <v>12</v>
      </c>
      <c r="F69" s="2" t="s">
        <v>109</v>
      </c>
      <c r="G69" s="2" t="s">
        <v>110</v>
      </c>
      <c r="H69" s="2" t="s">
        <v>111</v>
      </c>
      <c r="I69" s="2" t="s">
        <v>112</v>
      </c>
      <c r="J69" s="9">
        <v>26</v>
      </c>
      <c r="K69" s="13" t="s">
        <v>278</v>
      </c>
      <c r="L69" s="15" t="s">
        <v>281</v>
      </c>
    </row>
    <row r="70" spans="1:12" ht="89.25" x14ac:dyDescent="0.2">
      <c r="A70" s="9">
        <v>69</v>
      </c>
      <c r="B70" s="10">
        <v>42879.584502731479</v>
      </c>
      <c r="C70" s="11" t="s">
        <v>108</v>
      </c>
      <c r="D70" s="11" t="s">
        <v>9</v>
      </c>
      <c r="E70" s="12">
        <v>6</v>
      </c>
      <c r="F70" s="2" t="s">
        <v>240</v>
      </c>
      <c r="G70" s="2" t="s">
        <v>241</v>
      </c>
      <c r="H70" s="2" t="s">
        <v>242</v>
      </c>
      <c r="I70" s="1"/>
      <c r="J70" s="9">
        <v>61</v>
      </c>
      <c r="K70" s="13" t="s">
        <v>278</v>
      </c>
      <c r="L70" s="15" t="s">
        <v>281</v>
      </c>
    </row>
    <row r="72" spans="1:12" ht="15.75" x14ac:dyDescent="0.2">
      <c r="C72" s="25" t="s">
        <v>291</v>
      </c>
    </row>
  </sheetData>
  <autoFilter ref="A1:L1"/>
  <sortState ref="B2:K69">
    <sortCondition ref="K2:K69"/>
    <sortCondition ref="D2:D69"/>
    <sortCondition ref="C2:C69"/>
    <sortCondition ref="B2:B69"/>
  </sortState>
  <phoneticPr fontId="2" type="noConversion"/>
  <printOptions horizontalCentered="1"/>
  <pageMargins left="0.39370078740157483" right="0.39370078740157483" top="0.59055118110236227" bottom="0.39370078740157483" header="0.39370078740157483" footer="0.39370078740157483"/>
  <pageSetup paperSize="9" scale="84"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workbookViewId="0"/>
  </sheetViews>
  <sheetFormatPr defaultRowHeight="12.75" x14ac:dyDescent="0.2"/>
  <cols>
    <col min="1" max="1" width="11.7109375" bestFit="1" customWidth="1"/>
    <col min="2" max="2" width="20.5703125" bestFit="1" customWidth="1"/>
    <col min="3" max="3" width="19.28515625" customWidth="1"/>
  </cols>
  <sheetData>
    <row r="1" spans="1:3" ht="15.75" x14ac:dyDescent="0.2">
      <c r="A1" s="25"/>
      <c r="C1" s="25" t="s">
        <v>291</v>
      </c>
    </row>
    <row r="3" spans="1:3" x14ac:dyDescent="0.2">
      <c r="A3" s="16" t="s">
        <v>282</v>
      </c>
      <c r="B3" t="s">
        <v>285</v>
      </c>
      <c r="C3" t="s">
        <v>284</v>
      </c>
    </row>
    <row r="4" spans="1:3" x14ac:dyDescent="0.2">
      <c r="A4" s="17" t="s">
        <v>42</v>
      </c>
      <c r="B4" s="19">
        <v>16</v>
      </c>
      <c r="C4" s="19">
        <v>46</v>
      </c>
    </row>
    <row r="5" spans="1:3" x14ac:dyDescent="0.2">
      <c r="A5" s="18" t="s">
        <v>234</v>
      </c>
      <c r="B5" s="19">
        <v>2</v>
      </c>
      <c r="C5" s="19">
        <v>7</v>
      </c>
    </row>
    <row r="6" spans="1:3" x14ac:dyDescent="0.2">
      <c r="A6" s="18" t="s">
        <v>223</v>
      </c>
      <c r="B6" s="19">
        <v>1</v>
      </c>
      <c r="C6" s="19">
        <v>3</v>
      </c>
    </row>
    <row r="7" spans="1:3" x14ac:dyDescent="0.2">
      <c r="A7" s="18" t="s">
        <v>208</v>
      </c>
      <c r="B7" s="19">
        <v>1</v>
      </c>
      <c r="C7" s="19">
        <v>4</v>
      </c>
    </row>
    <row r="8" spans="1:3" x14ac:dyDescent="0.2">
      <c r="A8" s="18" t="s">
        <v>182</v>
      </c>
      <c r="B8" s="19">
        <v>3</v>
      </c>
      <c r="C8" s="19">
        <v>10</v>
      </c>
    </row>
    <row r="9" spans="1:3" x14ac:dyDescent="0.2">
      <c r="A9" s="18" t="s">
        <v>47</v>
      </c>
      <c r="B9" s="19">
        <v>2</v>
      </c>
      <c r="C9" s="19">
        <v>6</v>
      </c>
    </row>
    <row r="10" spans="1:3" x14ac:dyDescent="0.2">
      <c r="A10" s="18" t="s">
        <v>230</v>
      </c>
      <c r="B10" s="19">
        <v>1</v>
      </c>
      <c r="C10" s="19">
        <v>2</v>
      </c>
    </row>
    <row r="11" spans="1:3" x14ac:dyDescent="0.2">
      <c r="A11" s="18" t="s">
        <v>226</v>
      </c>
      <c r="B11" s="19">
        <v>1</v>
      </c>
      <c r="C11" s="19">
        <v>2</v>
      </c>
    </row>
    <row r="12" spans="1:3" x14ac:dyDescent="0.2">
      <c r="A12" s="18" t="s">
        <v>41</v>
      </c>
      <c r="B12" s="19">
        <v>1</v>
      </c>
      <c r="C12" s="19">
        <v>3</v>
      </c>
    </row>
    <row r="13" spans="1:3" x14ac:dyDescent="0.2">
      <c r="A13" s="18" t="s">
        <v>211</v>
      </c>
      <c r="B13" s="19">
        <v>1</v>
      </c>
      <c r="C13" s="19">
        <v>3</v>
      </c>
    </row>
    <row r="14" spans="1:3" x14ac:dyDescent="0.2">
      <c r="A14" s="18" t="s">
        <v>84</v>
      </c>
      <c r="B14" s="19">
        <v>3</v>
      </c>
      <c r="C14" s="19">
        <v>6</v>
      </c>
    </row>
    <row r="15" spans="1:3" x14ac:dyDescent="0.2">
      <c r="A15" s="17" t="s">
        <v>12</v>
      </c>
      <c r="B15" s="19">
        <v>15</v>
      </c>
      <c r="C15" s="19">
        <v>31</v>
      </c>
    </row>
    <row r="16" spans="1:3" x14ac:dyDescent="0.2">
      <c r="A16" s="18" t="s">
        <v>253</v>
      </c>
      <c r="B16" s="19">
        <v>2</v>
      </c>
      <c r="C16" s="19">
        <v>4</v>
      </c>
    </row>
    <row r="17" spans="1:3" x14ac:dyDescent="0.2">
      <c r="A17" s="18" t="s">
        <v>54</v>
      </c>
      <c r="B17" s="19">
        <v>1</v>
      </c>
      <c r="C17" s="19">
        <v>2</v>
      </c>
    </row>
    <row r="18" spans="1:3" x14ac:dyDescent="0.2">
      <c r="A18" s="18" t="s">
        <v>118</v>
      </c>
      <c r="B18" s="19">
        <v>1</v>
      </c>
      <c r="C18" s="19">
        <v>2</v>
      </c>
    </row>
    <row r="19" spans="1:3" x14ac:dyDescent="0.2">
      <c r="A19" s="18" t="s">
        <v>11</v>
      </c>
      <c r="B19" s="19">
        <v>3</v>
      </c>
      <c r="C19" s="19">
        <v>6</v>
      </c>
    </row>
    <row r="20" spans="1:3" x14ac:dyDescent="0.2">
      <c r="A20" s="18" t="s">
        <v>33</v>
      </c>
      <c r="B20" s="19">
        <v>2</v>
      </c>
      <c r="C20" s="19">
        <v>4</v>
      </c>
    </row>
    <row r="21" spans="1:3" x14ac:dyDescent="0.2">
      <c r="A21" s="18" t="s">
        <v>168</v>
      </c>
      <c r="B21" s="19">
        <v>1</v>
      </c>
      <c r="C21" s="19">
        <v>2</v>
      </c>
    </row>
    <row r="22" spans="1:3" x14ac:dyDescent="0.2">
      <c r="A22" s="18" t="s">
        <v>92</v>
      </c>
      <c r="B22" s="19">
        <v>2</v>
      </c>
      <c r="C22" s="19">
        <v>4</v>
      </c>
    </row>
    <row r="23" spans="1:3" x14ac:dyDescent="0.2">
      <c r="A23" s="18" t="s">
        <v>127</v>
      </c>
      <c r="B23" s="19">
        <v>3</v>
      </c>
      <c r="C23" s="19">
        <v>7</v>
      </c>
    </row>
    <row r="24" spans="1:3" x14ac:dyDescent="0.2">
      <c r="A24" s="17" t="s">
        <v>68</v>
      </c>
      <c r="B24" s="19">
        <v>7</v>
      </c>
      <c r="C24" s="19">
        <v>13</v>
      </c>
    </row>
    <row r="25" spans="1:3" x14ac:dyDescent="0.2">
      <c r="A25" s="18" t="s">
        <v>72</v>
      </c>
      <c r="B25" s="19">
        <v>2</v>
      </c>
      <c r="C25" s="19">
        <v>4</v>
      </c>
    </row>
    <row r="26" spans="1:3" x14ac:dyDescent="0.2">
      <c r="A26" s="18" t="s">
        <v>243</v>
      </c>
      <c r="B26" s="19">
        <v>3</v>
      </c>
      <c r="C26" s="19">
        <v>6</v>
      </c>
    </row>
    <row r="27" spans="1:3" x14ac:dyDescent="0.2">
      <c r="A27" s="18" t="s">
        <v>152</v>
      </c>
      <c r="B27" s="19">
        <v>1</v>
      </c>
      <c r="C27" s="19">
        <v>2</v>
      </c>
    </row>
    <row r="28" spans="1:3" x14ac:dyDescent="0.2">
      <c r="A28" s="18" t="s">
        <v>67</v>
      </c>
      <c r="B28" s="19">
        <v>1</v>
      </c>
      <c r="C28" s="19">
        <v>1</v>
      </c>
    </row>
    <row r="29" spans="1:3" x14ac:dyDescent="0.2">
      <c r="A29" s="17" t="s">
        <v>59</v>
      </c>
      <c r="B29" s="19">
        <v>14</v>
      </c>
      <c r="C29" s="19">
        <v>57</v>
      </c>
    </row>
    <row r="30" spans="1:3" x14ac:dyDescent="0.2">
      <c r="A30" s="18" t="s">
        <v>139</v>
      </c>
      <c r="B30" s="19">
        <v>2</v>
      </c>
      <c r="C30" s="19">
        <v>5</v>
      </c>
    </row>
    <row r="31" spans="1:3" x14ac:dyDescent="0.2">
      <c r="A31" s="18" t="s">
        <v>200</v>
      </c>
      <c r="B31" s="19">
        <v>2</v>
      </c>
      <c r="C31" s="19">
        <v>10</v>
      </c>
    </row>
    <row r="32" spans="1:3" x14ac:dyDescent="0.2">
      <c r="A32" s="18" t="s">
        <v>122</v>
      </c>
      <c r="B32" s="19">
        <v>1</v>
      </c>
      <c r="C32" s="19">
        <v>5</v>
      </c>
    </row>
    <row r="33" spans="1:3" x14ac:dyDescent="0.2">
      <c r="A33" s="18" t="s">
        <v>147</v>
      </c>
      <c r="B33" s="19">
        <v>1</v>
      </c>
      <c r="C33" s="19">
        <v>2</v>
      </c>
    </row>
    <row r="34" spans="1:3" x14ac:dyDescent="0.2">
      <c r="A34" s="18" t="s">
        <v>190</v>
      </c>
      <c r="B34" s="19">
        <v>1</v>
      </c>
      <c r="C34" s="19">
        <v>5</v>
      </c>
    </row>
    <row r="35" spans="1:3" x14ac:dyDescent="0.2">
      <c r="A35" s="18" t="s">
        <v>58</v>
      </c>
      <c r="B35" s="19">
        <v>2</v>
      </c>
      <c r="C35" s="19">
        <v>3</v>
      </c>
    </row>
    <row r="36" spans="1:3" x14ac:dyDescent="0.2">
      <c r="A36" s="18" t="s">
        <v>99</v>
      </c>
      <c r="B36" s="19">
        <v>2</v>
      </c>
      <c r="C36" s="19">
        <v>20</v>
      </c>
    </row>
    <row r="37" spans="1:3" x14ac:dyDescent="0.2">
      <c r="A37" s="18" t="s">
        <v>216</v>
      </c>
      <c r="B37" s="19">
        <v>1</v>
      </c>
      <c r="C37" s="19">
        <v>3</v>
      </c>
    </row>
    <row r="38" spans="1:3" x14ac:dyDescent="0.2">
      <c r="A38" s="18" t="s">
        <v>219</v>
      </c>
      <c r="B38" s="19">
        <v>1</v>
      </c>
      <c r="C38" s="19">
        <v>2</v>
      </c>
    </row>
    <row r="39" spans="1:3" x14ac:dyDescent="0.2">
      <c r="A39" s="18" t="s">
        <v>197</v>
      </c>
      <c r="B39" s="19">
        <v>1</v>
      </c>
      <c r="C39" s="19">
        <v>2</v>
      </c>
    </row>
    <row r="40" spans="1:3" x14ac:dyDescent="0.2">
      <c r="A40" s="17" t="s">
        <v>17</v>
      </c>
      <c r="B40" s="19">
        <v>9</v>
      </c>
      <c r="C40" s="19">
        <v>47</v>
      </c>
    </row>
    <row r="41" spans="1:3" x14ac:dyDescent="0.2">
      <c r="A41" s="18" t="s">
        <v>16</v>
      </c>
      <c r="B41" s="19">
        <v>1</v>
      </c>
      <c r="C41" s="19">
        <v>5</v>
      </c>
    </row>
    <row r="42" spans="1:3" x14ac:dyDescent="0.2">
      <c r="A42" s="18" t="s">
        <v>159</v>
      </c>
      <c r="B42" s="19">
        <v>1</v>
      </c>
      <c r="C42" s="19">
        <v>10</v>
      </c>
    </row>
    <row r="43" spans="1:3" x14ac:dyDescent="0.2">
      <c r="A43" s="18" t="s">
        <v>164</v>
      </c>
      <c r="B43" s="19">
        <v>1</v>
      </c>
      <c r="C43" s="19">
        <v>10</v>
      </c>
    </row>
    <row r="44" spans="1:3" x14ac:dyDescent="0.2">
      <c r="A44" s="18" t="s">
        <v>248</v>
      </c>
      <c r="B44" s="19">
        <v>1</v>
      </c>
      <c r="C44" s="19">
        <v>2</v>
      </c>
    </row>
    <row r="45" spans="1:3" x14ac:dyDescent="0.2">
      <c r="A45" s="18" t="s">
        <v>124</v>
      </c>
      <c r="B45" s="19">
        <v>2</v>
      </c>
      <c r="C45" s="19">
        <v>3</v>
      </c>
    </row>
    <row r="46" spans="1:3" x14ac:dyDescent="0.2">
      <c r="A46" s="18" t="s">
        <v>175</v>
      </c>
      <c r="B46" s="19">
        <v>2</v>
      </c>
      <c r="C46" s="19">
        <v>7</v>
      </c>
    </row>
    <row r="47" spans="1:3" x14ac:dyDescent="0.2">
      <c r="A47" s="18" t="s">
        <v>287</v>
      </c>
      <c r="B47" s="19">
        <v>1</v>
      </c>
      <c r="C47" s="19">
        <v>10</v>
      </c>
    </row>
    <row r="48" spans="1:3" x14ac:dyDescent="0.2">
      <c r="A48" s="17" t="s">
        <v>9</v>
      </c>
      <c r="B48" s="19">
        <v>8</v>
      </c>
      <c r="C48" s="19">
        <v>32</v>
      </c>
    </row>
    <row r="49" spans="1:3" x14ac:dyDescent="0.2">
      <c r="A49" s="18" t="s">
        <v>79</v>
      </c>
      <c r="B49" s="19">
        <v>1</v>
      </c>
      <c r="C49" s="19">
        <v>2</v>
      </c>
    </row>
    <row r="50" spans="1:3" x14ac:dyDescent="0.2">
      <c r="A50" s="18" t="s">
        <v>8</v>
      </c>
      <c r="B50" s="19">
        <v>2</v>
      </c>
      <c r="C50" s="19">
        <v>7</v>
      </c>
    </row>
    <row r="51" spans="1:3" x14ac:dyDescent="0.2">
      <c r="A51" s="18" t="s">
        <v>113</v>
      </c>
      <c r="B51" s="19">
        <v>1</v>
      </c>
      <c r="C51" s="19">
        <v>2</v>
      </c>
    </row>
    <row r="52" spans="1:3" x14ac:dyDescent="0.2">
      <c r="A52" s="18" t="s">
        <v>22</v>
      </c>
      <c r="B52" s="19">
        <v>1</v>
      </c>
      <c r="C52" s="19">
        <v>2</v>
      </c>
    </row>
    <row r="53" spans="1:3" x14ac:dyDescent="0.2">
      <c r="A53" s="18" t="s">
        <v>260</v>
      </c>
      <c r="B53" s="19">
        <v>1</v>
      </c>
      <c r="C53" s="19">
        <v>1</v>
      </c>
    </row>
    <row r="54" spans="1:3" x14ac:dyDescent="0.2">
      <c r="A54" s="18" t="s">
        <v>108</v>
      </c>
      <c r="B54" s="19">
        <v>2</v>
      </c>
      <c r="C54" s="19">
        <v>18</v>
      </c>
    </row>
    <row r="55" spans="1:3" x14ac:dyDescent="0.2">
      <c r="A55" s="17" t="s">
        <v>283</v>
      </c>
      <c r="B55" s="19">
        <v>69</v>
      </c>
      <c r="C55" s="19">
        <v>226</v>
      </c>
    </row>
  </sheetData>
  <phoneticPr fontId="2" type="noConversion"/>
  <pageMargins left="0.7" right="0.7" top="0.75" bottom="0.75" header="0.3" footer="0.3"/>
  <pageSetup paperSize="9"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表單回應 1</vt:lpstr>
      <vt:lpstr>樞紐分析表</vt:lpstr>
      <vt:lpstr>'表單回應 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2017-08-07T07:55:42Z</cp:lastPrinted>
  <dcterms:created xsi:type="dcterms:W3CDTF">2017-05-25T01:16:19Z</dcterms:created>
  <dcterms:modified xsi:type="dcterms:W3CDTF">2017-08-07T08:07:54Z</dcterms:modified>
</cp:coreProperties>
</file>